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93EE" lockStructure="1"/>
  <bookViews>
    <workbookView windowWidth="20490" windowHeight="7965"/>
  </bookViews>
  <sheets>
    <sheet name="Instructions " sheetId="1" r:id="rId1"/>
    <sheet name="Part 1 - General Information" sheetId="2" r:id="rId2"/>
    <sheet name="Part 2 - Narrative" sheetId="3" r:id="rId3"/>
    <sheet name="Part 3 - Development Team" sheetId="4" r:id="rId4"/>
    <sheet name="Part 4 - Design and Development" sheetId="5" r:id="rId5"/>
    <sheet name="Data" sheetId="13" state="hidden" r:id="rId6"/>
  </sheets>
  <definedNames>
    <definedName name="Activity">Data!$F$5:$F$8</definedName>
    <definedName name="ApplicantType">Data!$A$2:$A$4</definedName>
    <definedName name="Cities">Data!$E$3:$E$347</definedName>
    <definedName name="Counties">Data!$B$10:$B$84</definedName>
    <definedName name="GrantAward">Data!$F$34:$F$40</definedName>
    <definedName name="GrantClosed">Data!$F$47:$F$54</definedName>
    <definedName name="Grants">Data!$F$21:$F$24</definedName>
    <definedName name="Numberunits">Data!$F$28:$F$31</definedName>
    <definedName name="Ownership">Data!$F$11:$F$18</definedName>
    <definedName name="_xlnm.Print_Area" localSheetId="1">'Part 1 - General Information'!$A$1:$I$51</definedName>
    <definedName name="_xlnm.Print_Area" localSheetId="2">'Part 2 - Narrative'!$A$1:$J$50</definedName>
    <definedName name="_xlnm.Print_Area" localSheetId="3">'Part 3 - Development Team'!$A$1:$S$125</definedName>
    <definedName name="PropertyType">Data!$B$2:$B$5</definedName>
    <definedName name="SiteType">Data!$B$7:$B$8</definedName>
    <definedName name="States">Data!$A$6:$A$55</definedName>
    <definedName name="Status">Data!$F$43:$F$44</definedName>
    <definedName name="TBRA">Data!$G$8:$G$12</definedName>
    <definedName name="Units">Data!$F$28:$F$31</definedName>
    <definedName name="Yes">Data!$F$1:$F$2</definedName>
    <definedName name="YESNO">Data!$F$1:$F$2</definedName>
    <definedName name="YesNoNA">Data!$G$2:$G$4</definedName>
  </definedNames>
  <calcPr calcId="144525"/>
</workbook>
</file>

<file path=xl/sharedStrings.xml><?xml version="1.0" encoding="utf-8"?>
<sst xmlns="http://schemas.openxmlformats.org/spreadsheetml/2006/main" count="1591" uniqueCount="1341">
  <si>
    <t xml:space="preserve">NATIONAL HOUSING TRUST FUND </t>
  </si>
  <si>
    <t>Application under the February 2019 NOFA</t>
  </si>
  <si>
    <t>Arkansas Development Finance Authority</t>
  </si>
  <si>
    <t xml:space="preserve">The Arkansas Development Finance Authority (ADFA) administers the federally funded National Housing Trust Fund (NHTF). ADFA's goal in utilizing NHTF funds is to facilitate the production of affordable rental housing in Arkansas, specifically for Veterans who meet the HUD Income Guidlelines for Extremely-Low-Income (ELI). </t>
  </si>
  <si>
    <r>
      <rPr>
        <sz val="9"/>
        <rFont val="Arial"/>
        <charset val="134"/>
      </rPr>
      <t xml:space="preserve">NHTF grants are awarded through a competitive application process to organizations, agencies, or other entities (including public housing agencies, non-profit entities and for-profit entities). Applications for the NHTF program must be received by ADFA via email at nofa@adfa.arkansas.gov on or before </t>
    </r>
    <r>
      <rPr>
        <b/>
        <sz val="10"/>
        <rFont val="Arial"/>
        <charset val="134"/>
      </rPr>
      <t>11:59:59 PM CST on August 19, 2019</t>
    </r>
    <r>
      <rPr>
        <sz val="9"/>
        <rFont val="Arial"/>
        <charset val="134"/>
      </rPr>
      <t xml:space="preserve">. </t>
    </r>
  </si>
  <si>
    <t>If you have any questions about this application, please email your questions to Lori.Brockway@adfa.arkansas.gov.</t>
  </si>
  <si>
    <t>Blue Cells are Unser Input</t>
  </si>
  <si>
    <t>I</t>
  </si>
  <si>
    <t xml:space="preserve">APPLICANT TYPE </t>
  </si>
  <si>
    <t>Date of Application Submission:</t>
  </si>
  <si>
    <t>II</t>
  </si>
  <si>
    <t xml:space="preserve">APPLICANT INFORMATION </t>
  </si>
  <si>
    <t xml:space="preserve">Name of Organization: </t>
  </si>
  <si>
    <t>Mailing Address:</t>
  </si>
  <si>
    <t>City:</t>
  </si>
  <si>
    <t>County:</t>
  </si>
  <si>
    <t>Telephone:</t>
  </si>
  <si>
    <t>State:</t>
  </si>
  <si>
    <t>Zip:</t>
  </si>
  <si>
    <t>Applicant E-Mail:</t>
  </si>
  <si>
    <t>Telephone #:</t>
  </si>
  <si>
    <t>Fed Tax ID:</t>
  </si>
  <si>
    <t>Will Applicant be the Final Ownership Entity?</t>
  </si>
  <si>
    <t>III</t>
  </si>
  <si>
    <t xml:space="preserve">APPLICANT CONTACT: </t>
  </si>
  <si>
    <t>Name:</t>
  </si>
  <si>
    <t>Contact E-Mail:</t>
  </si>
  <si>
    <t>IV</t>
  </si>
  <si>
    <t>PROPOSED PROJECT INFORMATION</t>
  </si>
  <si>
    <t>Project Name:</t>
  </si>
  <si>
    <t>Property Address:</t>
  </si>
  <si>
    <t>Census Tract:</t>
  </si>
  <si>
    <r>
      <rPr>
        <sz val="10"/>
        <rFont val="Arial"/>
        <charset val="134"/>
      </rPr>
      <t>State Legislative Districts</t>
    </r>
    <r>
      <rPr>
        <b/>
        <sz val="10"/>
        <rFont val="Arial"/>
        <charset val="134"/>
      </rPr>
      <t>:</t>
    </r>
  </si>
  <si>
    <t xml:space="preserve">House: </t>
  </si>
  <si>
    <t>Senate:</t>
  </si>
  <si>
    <t>Proposed No. of Units:</t>
  </si>
  <si>
    <t>&lt;(Must contain four or more units)</t>
  </si>
  <si>
    <t>Site Type:</t>
  </si>
  <si>
    <t>Applicant has site control?</t>
  </si>
  <si>
    <t>Mixed Income (Yes/No:)</t>
  </si>
  <si>
    <t>LIHTC:</t>
  </si>
  <si>
    <t>Total Number Units:</t>
  </si>
  <si>
    <t>Number NHTF Units &lt;30% Income:</t>
  </si>
  <si>
    <t>Number of Units &gt;30% Income</t>
  </si>
  <si>
    <t>V</t>
  </si>
  <si>
    <t>PROPOSED FUNDING SOURCES</t>
  </si>
  <si>
    <t>Total NHTF Grant Funds Requested:</t>
  </si>
  <si>
    <t>Maximum: $1,000,000 (a waiver of this funding limit may be requested)</t>
  </si>
  <si>
    <t>1st Mortgage</t>
  </si>
  <si>
    <t>Source:</t>
  </si>
  <si>
    <t>Owner Equity</t>
  </si>
  <si>
    <t>d</t>
  </si>
  <si>
    <t>Federal Funds-HOME</t>
  </si>
  <si>
    <t>Federal Funds-NSP</t>
  </si>
  <si>
    <t>(Other Federal) Funds</t>
  </si>
  <si>
    <t>Other Funds</t>
  </si>
  <si>
    <t xml:space="preserve">Total Project Cost: </t>
  </si>
  <si>
    <r>
      <rPr>
        <sz val="11"/>
        <color rgb="FF000000"/>
        <rFont val="Arial"/>
        <charset val="134"/>
      </rPr>
      <t xml:space="preserve">Briefly describe your proposed NHTF project.  Tell </t>
    </r>
    <r>
      <rPr>
        <b/>
        <sz val="11"/>
        <color rgb="FF000000"/>
        <rFont val="Arial"/>
        <charset val="134"/>
      </rPr>
      <t>what</t>
    </r>
    <r>
      <rPr>
        <sz val="11"/>
        <color rgb="FF000000"/>
        <rFont val="Arial"/>
        <charset val="134"/>
      </rPr>
      <t xml:space="preserve"> you are going to do, </t>
    </r>
    <r>
      <rPr>
        <b/>
        <sz val="11"/>
        <color rgb="FF000000"/>
        <rFont val="Arial"/>
        <charset val="134"/>
      </rPr>
      <t>where</t>
    </r>
    <r>
      <rPr>
        <sz val="11"/>
        <color rgb="FF000000"/>
        <rFont val="Arial"/>
        <charset val="134"/>
      </rPr>
      <t xml:space="preserve"> you are going to do it, </t>
    </r>
    <r>
      <rPr>
        <b/>
        <sz val="11"/>
        <color rgb="FF000000"/>
        <rFont val="Arial"/>
        <charset val="134"/>
      </rPr>
      <t>who</t>
    </r>
    <r>
      <rPr>
        <sz val="11"/>
        <color rgb="FF000000"/>
        <rFont val="Arial"/>
        <charset val="134"/>
      </rPr>
      <t xml:space="preserve"> and </t>
    </r>
    <r>
      <rPr>
        <b/>
        <sz val="11"/>
        <color rgb="FF000000"/>
        <rFont val="Arial"/>
        <charset val="134"/>
      </rPr>
      <t>how</t>
    </r>
    <r>
      <rPr>
        <sz val="11"/>
        <color rgb="FF000000"/>
        <rFont val="Arial"/>
        <charset val="134"/>
      </rPr>
      <t xml:space="preserve"> many will benefit, and </t>
    </r>
    <r>
      <rPr>
        <b/>
        <sz val="11"/>
        <color rgb="FF000000"/>
        <rFont val="Arial"/>
        <charset val="134"/>
      </rPr>
      <t xml:space="preserve">how you will use </t>
    </r>
    <r>
      <rPr>
        <sz val="11"/>
        <color rgb="FF000000"/>
        <rFont val="Arial"/>
        <charset val="134"/>
      </rPr>
      <t xml:space="preserve">the grant funds. Note that ADFA plans on using NHTF funds to facilitate the production of affordable rental housing in Arkansas for ELI Veterans. If additional space is needed, please put "see attached" in text box and attach your document titled "Part 2- Narrative" to your application.  </t>
    </r>
  </si>
  <si>
    <t>I.</t>
  </si>
  <si>
    <t>OWNERSHIP INFORMATION</t>
  </si>
  <si>
    <t>(Enter name as it will appear on all legal documents)</t>
  </si>
  <si>
    <t>Blue Cells are User Input</t>
  </si>
  <si>
    <t>A.</t>
  </si>
  <si>
    <t>FINAL OWNERSHIP ENTITY</t>
  </si>
  <si>
    <t>Name of Principal</t>
  </si>
  <si>
    <t>Office Street Address</t>
  </si>
  <si>
    <t>Title of Principal</t>
  </si>
  <si>
    <t>City</t>
  </si>
  <si>
    <t>Direct line</t>
  </si>
  <si>
    <t>State</t>
  </si>
  <si>
    <t>Zip</t>
  </si>
  <si>
    <t>Org Type:</t>
  </si>
  <si>
    <t>Cell</t>
  </si>
  <si>
    <t>Office Phone / Ext.</t>
  </si>
  <si>
    <t>E-mail</t>
  </si>
  <si>
    <t>Final Ownership Structure</t>
  </si>
  <si>
    <t>If Other Define</t>
  </si>
  <si>
    <t>B.</t>
  </si>
  <si>
    <t>PROPOSED PARTNERSHIP INFORMATION</t>
  </si>
  <si>
    <t>1.</t>
  </si>
  <si>
    <t>GENERAL PARTNER(S)</t>
  </si>
  <si>
    <t>a.</t>
  </si>
  <si>
    <t>Managing General Partner</t>
  </si>
  <si>
    <t>Website</t>
  </si>
  <si>
    <t>Experience</t>
  </si>
  <si>
    <t>Number of years developing, owning or managing affordable rental housing in AR</t>
  </si>
  <si>
    <t>b.</t>
  </si>
  <si>
    <t>Other General Partner</t>
  </si>
  <si>
    <t>c.</t>
  </si>
  <si>
    <t>2.</t>
  </si>
  <si>
    <t>LIMITED PARTNERS (PROPOSED OR ACTUAL)</t>
  </si>
  <si>
    <t>Federal Limited Partner</t>
  </si>
  <si>
    <t>Zip+4</t>
  </si>
  <si>
    <t>Cellular</t>
  </si>
  <si>
    <t>10-Digit Office Phone / Ext.</t>
  </si>
  <si>
    <t>State Limited Partner</t>
  </si>
  <si>
    <t>NONPROFIT PARTNER</t>
  </si>
  <si>
    <t>Nonprofit Partner</t>
  </si>
  <si>
    <t>II.</t>
  </si>
  <si>
    <t>DEVELOPER(S)</t>
  </si>
  <si>
    <t>DEVELOPER</t>
  </si>
  <si>
    <t>Number of years developing affordable rental housing in AR</t>
  </si>
  <si>
    <t>DEVELOPMENT CONSULTANT</t>
  </si>
  <si>
    <t>III.</t>
  </si>
  <si>
    <t>OTHER PROJECT TEAM MEMBERS</t>
  </si>
  <si>
    <t>OWNERSHIP CONSULTANT</t>
  </si>
  <si>
    <t>Number of years consulting on affordable rental housing in AR</t>
  </si>
  <si>
    <t>GENERAL CONTRACTOR</t>
  </si>
  <si>
    <t>Number of years General Contractor in AR</t>
  </si>
  <si>
    <t>Multi-Family</t>
  </si>
  <si>
    <t>Single Family</t>
  </si>
  <si>
    <t>C.</t>
  </si>
  <si>
    <t>MANAGEMENT COMPANY</t>
  </si>
  <si>
    <t>Number of years managing affordable rental housing in AR</t>
  </si>
  <si>
    <t>D.</t>
  </si>
  <si>
    <t>ATTORNEY</t>
  </si>
  <si>
    <t>OTHER PROJECT TEAM MEMBERS. . .continued from Page 1</t>
  </si>
  <si>
    <t>E.</t>
  </si>
  <si>
    <t>ACCOUNTANT</t>
  </si>
  <si>
    <t>F.</t>
  </si>
  <si>
    <t>ARCHITECT</t>
  </si>
  <si>
    <t>IV.</t>
  </si>
  <si>
    <t>Land Seller Information</t>
  </si>
  <si>
    <r>
      <rPr>
        <b/>
        <sz val="10"/>
        <rFont val="Arial Narrow"/>
        <charset val="134"/>
      </rPr>
      <t>LAND SELLER</t>
    </r>
    <r>
      <rPr>
        <sz val="10"/>
        <rFont val="Arial Narrow"/>
        <charset val="134"/>
      </rPr>
      <t xml:space="preserve"> (If applicable)</t>
    </r>
  </si>
  <si>
    <t>Principal</t>
  </si>
  <si>
    <t>Phone / Ext.</t>
  </si>
  <si>
    <t>V.</t>
  </si>
  <si>
    <t>APPLICANT COMMENTS AND CLARIFICATIONS</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</si>
  <si>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</si>
  <si>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</si>
  <si>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</si>
  <si>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</si>
  <si>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</si>
  <si>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</si>
  <si>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</si>
  <si>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</si>
  <si>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</si>
  <si>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</si>
  <si>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</si>
  <si>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</si>
  <si>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</si>
  <si>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</si>
  <si>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</si>
  <si>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</si>
  <si>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</si>
  <si>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</si>
  <si>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</si>
  <si>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</si>
  <si>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</si>
  <si>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</si>
  <si>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</si>
  <si>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</si>
  <si>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</si>
  <si>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</si>
  <si>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</si>
  <si>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</si>
  <si>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</si>
  <si>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</si>
  <si>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</si>
  <si>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</si>
  <si>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</si>
  <si>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</si>
  <si>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</si>
  <si>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</si>
  <si>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</si>
  <si>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</si>
  <si>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</si>
  <si>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</si>
  <si>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</si>
  <si>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</si>
  <si>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</si>
  <si>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</si>
  <si>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</si>
  <si>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</si>
  <si>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</si>
  <si>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</si>
  <si>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</si>
  <si>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</si>
  <si>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</si>
  <si>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Please provide responses to all questions below. Please be thorough but concise. If the question does not apply to you, mark "N.A." </t>
  </si>
  <si>
    <t>Please identify the administrative contact for matters concerning this grant.</t>
  </si>
  <si>
    <t>Administrator</t>
  </si>
  <si>
    <t>Zip Code</t>
  </si>
  <si>
    <t>Office Phone</t>
  </si>
  <si>
    <t>Cell Phone</t>
  </si>
  <si>
    <t>Email</t>
  </si>
  <si>
    <t>Years experience managing federal grants</t>
  </si>
  <si>
    <t>Years experience managing ADFA grants</t>
  </si>
  <si>
    <t>Identify previous projects that have been funded by grants obtained through ADFA in the last 5 years.</t>
  </si>
  <si>
    <t>Please list no more than five awards.</t>
  </si>
  <si>
    <t>Primary Developer</t>
  </si>
  <si>
    <t>Grant Type</t>
  </si>
  <si>
    <t>Year Awarded</t>
  </si>
  <si>
    <t>Grant Status</t>
  </si>
  <si>
    <t>Year Closed</t>
  </si>
  <si>
    <t>Amount of Grant</t>
  </si>
  <si>
    <t>Affordable Units Funded</t>
  </si>
  <si>
    <t>Any Compliance Findings</t>
  </si>
  <si>
    <t>Year of Finding</t>
  </si>
  <si>
    <t>Cleared?</t>
  </si>
  <si>
    <t>Final Owner</t>
  </si>
  <si>
    <t>Have Architectural plans been selected for the project?</t>
  </si>
  <si>
    <t>3a</t>
  </si>
  <si>
    <t>Do they comply with ADFA's Design Standards?</t>
  </si>
  <si>
    <t>Please describe:</t>
  </si>
  <si>
    <t>3b</t>
  </si>
  <si>
    <t xml:space="preserve">Do they incorporate visitability features? </t>
  </si>
  <si>
    <t>(See Arkansas Usability Standards in Housing)</t>
  </si>
  <si>
    <t>3c</t>
  </si>
  <si>
    <t>Do they incorporate accessibility features?</t>
  </si>
  <si>
    <t>Please describe energy conservation measures incorporated?</t>
  </si>
  <si>
    <t>Will any of the units funded with NHTF be supported with Tenant Based Rental Assistance?</t>
  </si>
  <si>
    <t>5a</t>
  </si>
  <si>
    <t xml:space="preserve">If Yes How many units have committed TBRA*? </t>
  </si>
  <si>
    <t>5b</t>
  </si>
  <si>
    <t xml:space="preserve">If Yes, Please list the source and number of vouchers from each source </t>
  </si>
  <si>
    <t>Type (VASH, TBRA, Housing Choice Voucher)</t>
  </si>
  <si>
    <t>Source</t>
  </si>
  <si>
    <t>Number of Units</t>
  </si>
  <si>
    <t xml:space="preserve">Explain how the project meets the needs of the targeted population of ELI Veterans. </t>
  </si>
  <si>
    <t>Have formal partnerships been established to offer voluntary, appropriate support for ELI Veterans?</t>
  </si>
  <si>
    <t>If yes please explain:</t>
  </si>
  <si>
    <t xml:space="preserve">Does the proposed project provide easy access to community living including retail, employment, transportation, medical, education, recreation, and government services for Veterans? </t>
  </si>
  <si>
    <t>ApplicantType</t>
  </si>
  <si>
    <t>PropertyType</t>
  </si>
  <si>
    <t>Yes</t>
  </si>
  <si>
    <t>YesNoNA</t>
  </si>
  <si>
    <t>Non-Profit Developer</t>
  </si>
  <si>
    <t>Cities</t>
  </si>
  <si>
    <t>No</t>
  </si>
  <si>
    <t xml:space="preserve">Yes </t>
  </si>
  <si>
    <t>For Profit Developer</t>
  </si>
  <si>
    <t>Duplex</t>
  </si>
  <si>
    <t>Abbott</t>
  </si>
  <si>
    <t>Public Housing Authority</t>
  </si>
  <si>
    <t>Quadplex</t>
  </si>
  <si>
    <t>Ada</t>
  </si>
  <si>
    <t>Activity</t>
  </si>
  <si>
    <t>N/A</t>
  </si>
  <si>
    <t>States</t>
  </si>
  <si>
    <t>Multifamily</t>
  </si>
  <si>
    <t>Agnos</t>
  </si>
  <si>
    <t>New Construction</t>
  </si>
  <si>
    <t>Alabama - AL</t>
  </si>
  <si>
    <t>SiteType</t>
  </si>
  <si>
    <t>Alabam</t>
  </si>
  <si>
    <t>Rehabilitation</t>
  </si>
  <si>
    <t>Alaska - AK</t>
  </si>
  <si>
    <t>Fixed</t>
  </si>
  <si>
    <t>Albert Pike</t>
  </si>
  <si>
    <t>Acquisition</t>
  </si>
  <si>
    <t>TBRA</t>
  </si>
  <si>
    <t>Arizona - AZ</t>
  </si>
  <si>
    <t>Scattered</t>
  </si>
  <si>
    <t>Alexander</t>
  </si>
  <si>
    <t>Acquisition and Rehabilitation</t>
  </si>
  <si>
    <t>&lt;25%</t>
  </si>
  <si>
    <t>Arkansas - AR</t>
  </si>
  <si>
    <t>Counties</t>
  </si>
  <si>
    <t>Algoa</t>
  </si>
  <si>
    <t>California - CA</t>
  </si>
  <si>
    <t>Arkansas</t>
  </si>
  <si>
    <t>Alicia</t>
  </si>
  <si>
    <t>Ownership</t>
  </si>
  <si>
    <t>Colorado - CO</t>
  </si>
  <si>
    <t>Ashley</t>
  </si>
  <si>
    <t>Alix</t>
  </si>
  <si>
    <t>Limited Partnership</t>
  </si>
  <si>
    <t>Connecticut - CT</t>
  </si>
  <si>
    <t>Baxter</t>
  </si>
  <si>
    <t>Alleene</t>
  </si>
  <si>
    <t>Limited Liability Company</t>
  </si>
  <si>
    <t>Delaware - DE</t>
  </si>
  <si>
    <t>Benton</t>
  </si>
  <si>
    <t>Allport</t>
  </si>
  <si>
    <t>Non-Profit Corporation</t>
  </si>
  <si>
    <t>Florida - FL</t>
  </si>
  <si>
    <t>Boone</t>
  </si>
  <si>
    <t>Alma</t>
  </si>
  <si>
    <t>General partnership</t>
  </si>
  <si>
    <t>Georgia - GA</t>
  </si>
  <si>
    <t>Bradley</t>
  </si>
  <si>
    <t>Almond</t>
  </si>
  <si>
    <t>Local Government</t>
  </si>
  <si>
    <t>Hawaii - HI</t>
  </si>
  <si>
    <t>Calhoun</t>
  </si>
  <si>
    <t>Almyra</t>
  </si>
  <si>
    <t>Housing Authority</t>
  </si>
  <si>
    <t>Idaho - ID</t>
  </si>
  <si>
    <t>Carroll</t>
  </si>
  <si>
    <t>Alpena</t>
  </si>
  <si>
    <t>Partnership</t>
  </si>
  <si>
    <t>Illinois - IL</t>
  </si>
  <si>
    <t>Chicot</t>
  </si>
  <si>
    <t>Alpine</t>
  </si>
  <si>
    <t>Other</t>
  </si>
  <si>
    <t>Indiana - IN</t>
  </si>
  <si>
    <t>Clark</t>
  </si>
  <si>
    <t>Altheimer</t>
  </si>
  <si>
    <t>Iowa - IA</t>
  </si>
  <si>
    <t>Clay</t>
  </si>
  <si>
    <t>Altus</t>
  </si>
  <si>
    <t>Grants</t>
  </si>
  <si>
    <t>Kansas - KS</t>
  </si>
  <si>
    <t>Cleburne</t>
  </si>
  <si>
    <t>Amagon</t>
  </si>
  <si>
    <t>HOME</t>
  </si>
  <si>
    <t>Kentucky - KY</t>
  </si>
  <si>
    <t>Cleveland</t>
  </si>
  <si>
    <t>Amity</t>
  </si>
  <si>
    <t>NSP</t>
  </si>
  <si>
    <t>Louisiana - LA</t>
  </si>
  <si>
    <t>Columbia</t>
  </si>
  <si>
    <t>Antonie</t>
  </si>
  <si>
    <t>HTF</t>
  </si>
  <si>
    <t>Maine - ME</t>
  </si>
  <si>
    <t>Conway</t>
  </si>
  <si>
    <t>Appleton</t>
  </si>
  <si>
    <t>Maryland - MD</t>
  </si>
  <si>
    <t>Craighead</t>
  </si>
  <si>
    <t>Arden</t>
  </si>
  <si>
    <t>Massachusetts - MA</t>
  </si>
  <si>
    <t>Crawford</t>
  </si>
  <si>
    <t>Arkadelphia</t>
  </si>
  <si>
    <t>Michigan - MI</t>
  </si>
  <si>
    <t>Crittenden</t>
  </si>
  <si>
    <t>Arkansas City</t>
  </si>
  <si>
    <t>Units</t>
  </si>
  <si>
    <t>Minnesota - MN</t>
  </si>
  <si>
    <t>Cross</t>
  </si>
  <si>
    <t>Arkinda</t>
  </si>
  <si>
    <t>1-5</t>
  </si>
  <si>
    <t>Mississippi - MS</t>
  </si>
  <si>
    <t>Dallas</t>
  </si>
  <si>
    <t>Armorel</t>
  </si>
  <si>
    <t>6-10</t>
  </si>
  <si>
    <t>Missouri - MO</t>
  </si>
  <si>
    <t>Desha</t>
  </si>
  <si>
    <t>Ash Flat</t>
  </si>
  <si>
    <t>11-25</t>
  </si>
  <si>
    <t>Montana - MT</t>
  </si>
  <si>
    <t>Drew</t>
  </si>
  <si>
    <t>Ashdown</t>
  </si>
  <si>
    <t>26 and up</t>
  </si>
  <si>
    <t>Nebraska - NE</t>
  </si>
  <si>
    <t>Faulkner</t>
  </si>
  <si>
    <t>Athens</t>
  </si>
  <si>
    <t>Nevada - NV</t>
  </si>
  <si>
    <t>Franklin</t>
  </si>
  <si>
    <t>Atkins</t>
  </si>
  <si>
    <t>GrantAward</t>
  </si>
  <si>
    <t>New Hampshire - NH</t>
  </si>
  <si>
    <t>Fulton</t>
  </si>
  <si>
    <t>Atlanta</t>
  </si>
  <si>
    <t>New Jersey - NJ</t>
  </si>
  <si>
    <t>Garland</t>
  </si>
  <si>
    <t>Aubrey</t>
  </si>
  <si>
    <t>New Mexico - NM</t>
  </si>
  <si>
    <t>Grant</t>
  </si>
  <si>
    <t>Augusta</t>
  </si>
  <si>
    <t>New York - NY</t>
  </si>
  <si>
    <t>Greene</t>
  </si>
  <si>
    <t>Aurora</t>
  </si>
  <si>
    <t>North Carolina - NC</t>
  </si>
  <si>
    <t>Hempstead</t>
  </si>
  <si>
    <t>Austin</t>
  </si>
  <si>
    <t>North Dakota - ND</t>
  </si>
  <si>
    <t>Hot Spring</t>
  </si>
  <si>
    <t>Auvergne</t>
  </si>
  <si>
    <t>Ohio - OH</t>
  </si>
  <si>
    <t>Howard</t>
  </si>
  <si>
    <t>Avant</t>
  </si>
  <si>
    <t>Oklahoma - OK</t>
  </si>
  <si>
    <t>Independence</t>
  </si>
  <si>
    <t>Avoca</t>
  </si>
  <si>
    <t>Oregon - OR</t>
  </si>
  <si>
    <t>Izard</t>
  </si>
  <si>
    <t>Back Gate</t>
  </si>
  <si>
    <t>Status</t>
  </si>
  <si>
    <t>Pennsylvania - PA</t>
  </si>
  <si>
    <t>Jackson</t>
  </si>
  <si>
    <t>Balch</t>
  </si>
  <si>
    <t>Open</t>
  </si>
  <si>
    <t>Rhode Island - RI</t>
  </si>
  <si>
    <t>Jefferson</t>
  </si>
  <si>
    <t>Bald Knob</t>
  </si>
  <si>
    <t>Closed</t>
  </si>
  <si>
    <t>South Carolina - SC</t>
  </si>
  <si>
    <t>Johnson</t>
  </si>
  <si>
    <t>Banks</t>
  </si>
  <si>
    <t>South Dakota - SD</t>
  </si>
  <si>
    <t>Lafayette</t>
  </si>
  <si>
    <t>Banner</t>
  </si>
  <si>
    <t>GrantClosed</t>
  </si>
  <si>
    <t>Tennessee - TN</t>
  </si>
  <si>
    <t>Lawrence</t>
  </si>
  <si>
    <t>Barber</t>
  </si>
  <si>
    <t>Texas - TX</t>
  </si>
  <si>
    <t>Lee</t>
  </si>
  <si>
    <t>Barfield</t>
  </si>
  <si>
    <t>Utah - UT</t>
  </si>
  <si>
    <t>Lincoln</t>
  </si>
  <si>
    <t>Barling</t>
  </si>
  <si>
    <t>Vermont - VT</t>
  </si>
  <si>
    <t>Little River</t>
  </si>
  <si>
    <t>Barney</t>
  </si>
  <si>
    <t>Virginia - VA</t>
  </si>
  <si>
    <t>Logan</t>
  </si>
  <si>
    <t>Barton</t>
  </si>
  <si>
    <t>Washington - WA</t>
  </si>
  <si>
    <t>Lonoke</t>
  </si>
  <si>
    <t>Bassett</t>
  </si>
  <si>
    <t>West Virginia - WV</t>
  </si>
  <si>
    <t>Madison</t>
  </si>
  <si>
    <t>Wisconsin - WI</t>
  </si>
  <si>
    <t>Marion</t>
  </si>
  <si>
    <t>Batavia</t>
  </si>
  <si>
    <t>open</t>
  </si>
  <si>
    <t>Wyoming - WY</t>
  </si>
  <si>
    <t>Miller</t>
  </si>
  <si>
    <t>Batesville</t>
  </si>
  <si>
    <t>Mississippi</t>
  </si>
  <si>
    <t>Bauxite</t>
  </si>
  <si>
    <t>Monroe</t>
  </si>
  <si>
    <t>Bay</t>
  </si>
  <si>
    <t>Montgomery</t>
  </si>
  <si>
    <t>Bay Village</t>
  </si>
  <si>
    <t>Nevada</t>
  </si>
  <si>
    <t>Bayou-Meto</t>
  </si>
  <si>
    <t>Newton</t>
  </si>
  <si>
    <t>Bear</t>
  </si>
  <si>
    <t>Ouachita</t>
  </si>
  <si>
    <t>Bear Creek Springs</t>
  </si>
  <si>
    <t>Perry</t>
  </si>
  <si>
    <t>Bearden</t>
  </si>
  <si>
    <t>Phillips</t>
  </si>
  <si>
    <t>Beaver</t>
  </si>
  <si>
    <t>Pike</t>
  </si>
  <si>
    <t>Beck</t>
  </si>
  <si>
    <t>Poinsett</t>
  </si>
  <si>
    <t>Beebe</t>
  </si>
  <si>
    <t>Polk</t>
  </si>
  <si>
    <t>Beech Grove</t>
  </si>
  <si>
    <t>Pope</t>
  </si>
  <si>
    <t>Beedville</t>
  </si>
  <si>
    <t>Prairie</t>
  </si>
  <si>
    <t>Beirne</t>
  </si>
  <si>
    <t>Pulaski</t>
  </si>
  <si>
    <t>Belfast</t>
  </si>
  <si>
    <t>Randolph</t>
  </si>
  <si>
    <t>Bella Vista</t>
  </si>
  <si>
    <t>Saline</t>
  </si>
  <si>
    <t>Bellefonte</t>
  </si>
  <si>
    <t>Scott</t>
  </si>
  <si>
    <t>Belleville</t>
  </si>
  <si>
    <t>Searcy</t>
  </si>
  <si>
    <t xml:space="preserve">Benton   </t>
  </si>
  <si>
    <t>Sebastian</t>
  </si>
  <si>
    <t>Bentonville</t>
  </si>
  <si>
    <t>Sevier</t>
  </si>
  <si>
    <t>Bergman</t>
  </si>
  <si>
    <t>Sharp</t>
  </si>
  <si>
    <t>Berlin</t>
  </si>
  <si>
    <t>St. Francis</t>
  </si>
  <si>
    <t>Berryville</t>
  </si>
  <si>
    <t>Stone</t>
  </si>
  <si>
    <t>Bethel</t>
  </si>
  <si>
    <t>Union</t>
  </si>
  <si>
    <t>Bethel Heights</t>
  </si>
  <si>
    <t>Van Buren</t>
  </si>
  <si>
    <t>Bethseda</t>
  </si>
  <si>
    <t>Washington</t>
  </si>
  <si>
    <t>Bexar</t>
  </si>
  <si>
    <t>White</t>
  </si>
  <si>
    <t>Big Flat</t>
  </si>
  <si>
    <t>Woodruff</t>
  </si>
  <si>
    <t>Bigelow</t>
  </si>
  <si>
    <t>Yell</t>
  </si>
  <si>
    <t>Biggers</t>
  </si>
  <si>
    <t>Bingen</t>
  </si>
  <si>
    <t>Birdeye</t>
  </si>
  <si>
    <t>Birdtown</t>
  </si>
  <si>
    <t>Biscoe</t>
  </si>
  <si>
    <t>Bismarck</t>
  </si>
  <si>
    <t>Black Oak</t>
  </si>
  <si>
    <t>Black Rock</t>
  </si>
  <si>
    <t>Blackville</t>
  </si>
  <si>
    <t>Blakely</t>
  </si>
  <si>
    <t>Blakemore</t>
  </si>
  <si>
    <t>Blevins</t>
  </si>
  <si>
    <t>Bloomer</t>
  </si>
  <si>
    <t>Blue Eye</t>
  </si>
  <si>
    <t>Blue Mountain</t>
  </si>
  <si>
    <t>Blue Springs</t>
  </si>
  <si>
    <t>Bluffton</t>
  </si>
  <si>
    <t>Blytheville</t>
  </si>
  <si>
    <t>Boles</t>
  </si>
  <si>
    <t>Bonaza</t>
  </si>
  <si>
    <t>Bondsville</t>
  </si>
  <si>
    <t>Bonnerdale</t>
  </si>
  <si>
    <t>Bono</t>
  </si>
  <si>
    <t>Booneville</t>
  </si>
  <si>
    <t>Boston</t>
  </si>
  <si>
    <t>Boswell</t>
  </si>
  <si>
    <t>Bowman</t>
  </si>
  <si>
    <t>Boydell</t>
  </si>
  <si>
    <t>Boydsville</t>
  </si>
  <si>
    <t>Bradford</t>
  </si>
  <si>
    <t>Branch</t>
  </si>
  <si>
    <t>Brashears</t>
  </si>
  <si>
    <t>Brickeys</t>
  </si>
  <si>
    <t>Brighton</t>
  </si>
  <si>
    <t>Brightstar</t>
  </si>
  <si>
    <t>Brinkley</t>
  </si>
  <si>
    <t>Brister</t>
  </si>
  <si>
    <t>Brockwell</t>
  </si>
  <si>
    <t>Brookings</t>
  </si>
  <si>
    <t>Brookland</t>
  </si>
  <si>
    <t>Brownsville</t>
  </si>
  <si>
    <t>Bruins</t>
  </si>
  <si>
    <t>Bruno</t>
  </si>
  <si>
    <t>Brush Creek</t>
  </si>
  <si>
    <t>Bryant</t>
  </si>
  <si>
    <t>Buckeye</t>
  </si>
  <si>
    <t>Buckner</t>
  </si>
  <si>
    <t>Buckville</t>
  </si>
  <si>
    <t>Buffalo City</t>
  </si>
  <si>
    <t>Buford</t>
  </si>
  <si>
    <t>Bull Shoals</t>
  </si>
  <si>
    <t>Bunn</t>
  </si>
  <si>
    <t>Burdette</t>
  </si>
  <si>
    <t>Burlington</t>
  </si>
  <si>
    <t>Busch</t>
  </si>
  <si>
    <t>Bussey</t>
  </si>
  <si>
    <t>Butler</t>
  </si>
  <si>
    <t>Byron</t>
  </si>
  <si>
    <t>Cabot</t>
  </si>
  <si>
    <t>Caddo</t>
  </si>
  <si>
    <t>Caddo Valley</t>
  </si>
  <si>
    <t>Caldwell</t>
  </si>
  <si>
    <t>Calico Rock</t>
  </si>
  <si>
    <t>Calion</t>
  </si>
  <si>
    <t>Calmer</t>
  </si>
  <si>
    <t>Camden</t>
  </si>
  <si>
    <t>Camp</t>
  </si>
  <si>
    <t>Campbell Station</t>
  </si>
  <si>
    <t>Canefield</t>
  </si>
  <si>
    <t>Canehill</t>
  </si>
  <si>
    <t>Capps</t>
  </si>
  <si>
    <t>Caraway</t>
  </si>
  <si>
    <t>Carbon City</t>
  </si>
  <si>
    <t>Carlisle</t>
  </si>
  <si>
    <t>Carroll's Corner</t>
  </si>
  <si>
    <t>Carrollton</t>
  </si>
  <si>
    <t>Carryville</t>
  </si>
  <si>
    <t>Carson</t>
  </si>
  <si>
    <t>Carthage</t>
  </si>
  <si>
    <t>Casa</t>
  </si>
  <si>
    <t>Cash</t>
  </si>
  <si>
    <t>Cass</t>
  </si>
  <si>
    <t>Casscoe</t>
  </si>
  <si>
    <t>Catalpa</t>
  </si>
  <si>
    <t>Caulksville</t>
  </si>
  <si>
    <t>Cave City</t>
  </si>
  <si>
    <t>Cave Springs</t>
  </si>
  <si>
    <t>Cecil</t>
  </si>
  <si>
    <t>Cedarville</t>
  </si>
  <si>
    <t>Center Hill</t>
  </si>
  <si>
    <t>Center Point</t>
  </si>
  <si>
    <t>Center Ridge</t>
  </si>
  <si>
    <t>Centerton</t>
  </si>
  <si>
    <t>Centerville</t>
  </si>
  <si>
    <t>Central City</t>
  </si>
  <si>
    <t>Central-1</t>
  </si>
  <si>
    <t>Central-2</t>
  </si>
  <si>
    <t>Cerragordo</t>
  </si>
  <si>
    <t>Chanticleer</t>
  </si>
  <si>
    <t>Charleston</t>
  </si>
  <si>
    <t>Charlotte</t>
  </si>
  <si>
    <t>Chatfield</t>
  </si>
  <si>
    <t>Cherokee City</t>
  </si>
  <si>
    <t>Cherokee Village</t>
  </si>
  <si>
    <t>Cherry Valley</t>
  </si>
  <si>
    <t>Chester</t>
  </si>
  <si>
    <t>Chicot Junction</t>
  </si>
  <si>
    <t>Chidester</t>
  </si>
  <si>
    <t>Childress</t>
  </si>
  <si>
    <t>Chismville</t>
  </si>
  <si>
    <t>Clarendon</t>
  </si>
  <si>
    <t>Clarkedale</t>
  </si>
  <si>
    <t>Clarkridge</t>
  </si>
  <si>
    <t>Clarksville</t>
  </si>
  <si>
    <t>Clifty</t>
  </si>
  <si>
    <t>Clinton</t>
  </si>
  <si>
    <t>Clover Bend</t>
  </si>
  <si>
    <t>Clow</t>
  </si>
  <si>
    <t>Coal Hil</t>
  </si>
  <si>
    <t>Coldwater</t>
  </si>
  <si>
    <t>College City</t>
  </si>
  <si>
    <t>College Station</t>
  </si>
  <si>
    <t>Collins</t>
  </si>
  <si>
    <t>Colt</t>
  </si>
  <si>
    <t>Columbus</t>
  </si>
  <si>
    <t>Combs</t>
  </si>
  <si>
    <t>Compton</t>
  </si>
  <si>
    <t>Concord</t>
  </si>
  <si>
    <t>Cord</t>
  </si>
  <si>
    <t>Cornerville</t>
  </si>
  <si>
    <t>Corning</t>
  </si>
  <si>
    <t>Cotter</t>
  </si>
  <si>
    <t>Cotton Plant</t>
  </si>
  <si>
    <t>Cove</t>
  </si>
  <si>
    <t>Coy</t>
  </si>
  <si>
    <t>Crawfordsville</t>
  </si>
  <si>
    <t xml:space="preserve">Crockett </t>
  </si>
  <si>
    <t>Crocketts</t>
  </si>
  <si>
    <t>Cross Roads</t>
  </si>
  <si>
    <t>Crosses</t>
  </si>
  <si>
    <t>Crossett</t>
  </si>
  <si>
    <t>Crystal Springs</t>
  </si>
  <si>
    <t>Culler</t>
  </si>
  <si>
    <t>Curtis</t>
  </si>
  <si>
    <t>Cushman</t>
  </si>
  <si>
    <t>Dalark</t>
  </si>
  <si>
    <t>Damascus</t>
  </si>
  <si>
    <t>Dansby</t>
  </si>
  <si>
    <t>Danville</t>
  </si>
  <si>
    <t>Dardanelle</t>
  </si>
  <si>
    <t>Datto</t>
  </si>
  <si>
    <t>DeAnn</t>
  </si>
  <si>
    <t>Deans Market</t>
  </si>
  <si>
    <t>Decatur</t>
  </si>
  <si>
    <t>DeGray</t>
  </si>
  <si>
    <t>Delaney</t>
  </si>
  <si>
    <t>Delaplaine</t>
  </si>
  <si>
    <t>Delaware</t>
  </si>
  <si>
    <t>Delight</t>
  </si>
  <si>
    <t>Dell</t>
  </si>
  <si>
    <t>Delpro</t>
  </si>
  <si>
    <t>Denning</t>
  </si>
  <si>
    <t>Denver</t>
  </si>
  <si>
    <t>Dermott</t>
  </si>
  <si>
    <t>Des Arc</t>
  </si>
  <si>
    <t>DeValls Bluff</t>
  </si>
  <si>
    <t>DeWitt</t>
  </si>
  <si>
    <t>Diamond city</t>
  </si>
  <si>
    <t>Diamondhead</t>
  </si>
  <si>
    <t>Diaz</t>
  </si>
  <si>
    <t>Dierks</t>
  </si>
  <si>
    <t>Doddridge</t>
  </si>
  <si>
    <t>Dogpatch</t>
  </si>
  <si>
    <t>Dollarway</t>
  </si>
  <si>
    <t>Dolph</t>
  </si>
  <si>
    <t>Donaldson</t>
  </si>
  <si>
    <t>Dora</t>
  </si>
  <si>
    <t>Douglas</t>
  </si>
  <si>
    <t>Dover</t>
  </si>
  <si>
    <t>Drasco</t>
  </si>
  <si>
    <t>Driggs</t>
  </si>
  <si>
    <t>Driver</t>
  </si>
  <si>
    <t>Dublin</t>
  </si>
  <si>
    <t>Dulce</t>
  </si>
  <si>
    <t>Dumas</t>
  </si>
  <si>
    <t>Dutton</t>
  </si>
  <si>
    <t>Dyer</t>
  </si>
  <si>
    <t>Dyess</t>
  </si>
  <si>
    <t>Earle</t>
  </si>
  <si>
    <t>East Camden</t>
  </si>
  <si>
    <t>Eaton</t>
  </si>
  <si>
    <t>Ebony</t>
  </si>
  <si>
    <t>Edgemont</t>
  </si>
  <si>
    <t>Edmondson</t>
  </si>
  <si>
    <t>Egypt</t>
  </si>
  <si>
    <t>El Dorado</t>
  </si>
  <si>
    <t>El Paso</t>
  </si>
  <si>
    <t>Elaine</t>
  </si>
  <si>
    <t>Elizabeth</t>
  </si>
  <si>
    <t>Elkins</t>
  </si>
  <si>
    <t>Elm Springs</t>
  </si>
  <si>
    <t>Emerson</t>
  </si>
  <si>
    <t>Emmet</t>
  </si>
  <si>
    <t>England</t>
  </si>
  <si>
    <t>Enola</t>
  </si>
  <si>
    <t>Eros</t>
  </si>
  <si>
    <t>Ethel</t>
  </si>
  <si>
    <t>Etowah</t>
  </si>
  <si>
    <t>Eudora</t>
  </si>
  <si>
    <t>Eureka Springs</t>
  </si>
  <si>
    <t>Evening Shade</t>
  </si>
  <si>
    <t>Everton</t>
  </si>
  <si>
    <t>Fair Oaks</t>
  </si>
  <si>
    <t>Fairfield Bay</t>
  </si>
  <si>
    <t>Fairview</t>
  </si>
  <si>
    <t>Fargo</t>
  </si>
  <si>
    <t>Farindale</t>
  </si>
  <si>
    <t>Farmington</t>
  </si>
  <si>
    <t>Fayetteville</t>
  </si>
  <si>
    <t>Felton</t>
  </si>
  <si>
    <t>Ferndale</t>
  </si>
  <si>
    <t>Figure Five</t>
  </si>
  <si>
    <t>Fisher</t>
  </si>
  <si>
    <t>Flippin</t>
  </si>
  <si>
    <t>Floral</t>
  </si>
  <si>
    <t>Florence</t>
  </si>
  <si>
    <t>Fomby</t>
  </si>
  <si>
    <t>Fontaine</t>
  </si>
  <si>
    <t>Fordyce</t>
  </si>
  <si>
    <t>Foreman</t>
  </si>
  <si>
    <t>Forrest City</t>
  </si>
  <si>
    <t>Fort Smith</t>
  </si>
  <si>
    <t>Forty Four</t>
  </si>
  <si>
    <t>Forum</t>
  </si>
  <si>
    <t>Fouke</t>
  </si>
  <si>
    <t>Fountain Hill</t>
  </si>
  <si>
    <t>Fountain Lake</t>
  </si>
  <si>
    <t>Fox</t>
  </si>
  <si>
    <t>Frenchman's Bayou</t>
  </si>
  <si>
    <t>Friendship</t>
  </si>
  <si>
    <t>Furlow</t>
  </si>
  <si>
    <t>Gainesville</t>
  </si>
  <si>
    <t>Gaither</t>
  </si>
  <si>
    <t>Gamaliel</t>
  </si>
  <si>
    <t>Garfield</t>
  </si>
  <si>
    <t>Garland City</t>
  </si>
  <si>
    <t>Garner</t>
  </si>
  <si>
    <t>Garrett Bridge</t>
  </si>
  <si>
    <t>Gassville</t>
  </si>
  <si>
    <t>Gateway</t>
  </si>
  <si>
    <t>Genoa</t>
  </si>
  <si>
    <t>Gentry</t>
  </si>
  <si>
    <t>Georgetown</t>
  </si>
  <si>
    <t>Gepp</t>
  </si>
  <si>
    <t>Gieseck</t>
  </si>
  <si>
    <t>GILBERT</t>
  </si>
  <si>
    <t>Gilbson</t>
  </si>
  <si>
    <t>Gill</t>
  </si>
  <si>
    <t>Gillett</t>
  </si>
  <si>
    <t>Gilmore</t>
  </si>
  <si>
    <t>Gin City</t>
  </si>
  <si>
    <t>Glencoe</t>
  </si>
  <si>
    <t>Glendale</t>
  </si>
  <si>
    <t>Glenwood</t>
  </si>
  <si>
    <t>Gold Creek</t>
  </si>
  <si>
    <t>Goshen</t>
  </si>
  <si>
    <t>Gosnell</t>
  </si>
  <si>
    <t>Gould</t>
  </si>
  <si>
    <t>Grady</t>
  </si>
  <si>
    <t>Grand Glaise</t>
  </si>
  <si>
    <t>Grand Lake</t>
  </si>
  <si>
    <t>Grandview</t>
  </si>
  <si>
    <t>Grapevine</t>
  </si>
  <si>
    <t>Gravel Ridge</t>
  </si>
  <si>
    <t>Gravelly Hill</t>
  </si>
  <si>
    <t>Gravette</t>
  </si>
  <si>
    <t>Green Forest</t>
  </si>
  <si>
    <t>Green Hill</t>
  </si>
  <si>
    <t>Greenbrier</t>
  </si>
  <si>
    <t>Greene High</t>
  </si>
  <si>
    <t>Greenland</t>
  </si>
  <si>
    <t>Greenway</t>
  </si>
  <si>
    <t>Greenwich Village</t>
  </si>
  <si>
    <t>Greenwood</t>
  </si>
  <si>
    <t>Greers Ferry</t>
  </si>
  <si>
    <t>Grider</t>
  </si>
  <si>
    <t>Griffith Spring</t>
  </si>
  <si>
    <t>Griffithville</t>
  </si>
  <si>
    <t>Grubbs</t>
  </si>
  <si>
    <t>Guernsey</t>
  </si>
  <si>
    <t>Guion</t>
  </si>
  <si>
    <t>Gum Springs</t>
  </si>
  <si>
    <t>Gurdon</t>
  </si>
  <si>
    <t>Guy</t>
  </si>
  <si>
    <t>Hackett</t>
  </si>
  <si>
    <t>Hagarville</t>
  </si>
  <si>
    <t>Halley</t>
  </si>
  <si>
    <t>Halliday</t>
  </si>
  <si>
    <t>Hamburg</t>
  </si>
  <si>
    <t>Hamlet</t>
  </si>
  <si>
    <t>Hampton</t>
  </si>
  <si>
    <t>Hanover</t>
  </si>
  <si>
    <t>Hardy</t>
  </si>
  <si>
    <t>Hargrave Corner</t>
  </si>
  <si>
    <t>Harmony</t>
  </si>
  <si>
    <t>Harrell</t>
  </si>
  <si>
    <t>Harriett</t>
  </si>
  <si>
    <t>Harrisburg</t>
  </si>
  <si>
    <t>Harrison</t>
  </si>
  <si>
    <t>Hartford</t>
  </si>
  <si>
    <t>Hartman</t>
  </si>
  <si>
    <t>Harvey</t>
  </si>
  <si>
    <t>Haskell</t>
  </si>
  <si>
    <t>Hasty</t>
  </si>
  <si>
    <t>Hatfield</t>
  </si>
  <si>
    <t>Hattieville</t>
  </si>
  <si>
    <t>Havana</t>
  </si>
  <si>
    <t>Haynes</t>
  </si>
  <si>
    <t>Hazen</t>
  </si>
  <si>
    <t>Heafer</t>
  </si>
  <si>
    <t>Heart</t>
  </si>
  <si>
    <t>Heber Springs</t>
  </si>
  <si>
    <t>Hector</t>
  </si>
  <si>
    <t>Helena</t>
  </si>
  <si>
    <t>Hempwallace</t>
  </si>
  <si>
    <t>Henderson</t>
  </si>
  <si>
    <t>Hensley</t>
  </si>
  <si>
    <t>Herbine</t>
  </si>
  <si>
    <t>Hermitage</t>
  </si>
  <si>
    <t>Hervey</t>
  </si>
  <si>
    <t>Heth</t>
  </si>
  <si>
    <t>Hickman</t>
  </si>
  <si>
    <t>Hickoria</t>
  </si>
  <si>
    <t>Hickory Ridge</t>
  </si>
  <si>
    <t>Higden</t>
  </si>
  <si>
    <t>Higginson</t>
  </si>
  <si>
    <t>Highfill</t>
  </si>
  <si>
    <t>Hightower</t>
  </si>
  <si>
    <t>Hindsville</t>
  </si>
  <si>
    <t>Hiwaisse</t>
  </si>
  <si>
    <t>Holland</t>
  </si>
  <si>
    <t>Holly Grove</t>
  </si>
  <si>
    <t>Holly Island</t>
  </si>
  <si>
    <t>Holly Springs</t>
  </si>
  <si>
    <t>Hollywood</t>
  </si>
  <si>
    <t>Holub</t>
  </si>
  <si>
    <t>Hooker</t>
  </si>
  <si>
    <t>Hope</t>
  </si>
  <si>
    <t>Horatio</t>
  </si>
  <si>
    <t>Horseshoe Bend</t>
  </si>
  <si>
    <t>Horseshoe Lake</t>
  </si>
  <si>
    <t>Hot Springs</t>
  </si>
  <si>
    <t>Hot Springs Village</t>
  </si>
  <si>
    <t>Houston</t>
  </si>
  <si>
    <t>Hoxie</t>
  </si>
  <si>
    <t>Hugh</t>
  </si>
  <si>
    <t>Hughes</t>
  </si>
  <si>
    <t>Humnoke</t>
  </si>
  <si>
    <t>Humphrey</t>
  </si>
  <si>
    <t>Hunt</t>
  </si>
  <si>
    <t>Huntington</t>
  </si>
  <si>
    <t>Huntsville</t>
  </si>
  <si>
    <t>Huttig</t>
  </si>
  <si>
    <t>Ico</t>
  </si>
  <si>
    <t>Ida</t>
  </si>
  <si>
    <t>Imboden</t>
  </si>
  <si>
    <t>Immanuel</t>
  </si>
  <si>
    <t>Indian</t>
  </si>
  <si>
    <t>Indiandale</t>
  </si>
  <si>
    <t>Ingalls</t>
  </si>
  <si>
    <t>Ingleside</t>
  </si>
  <si>
    <t>Ione</t>
  </si>
  <si>
    <t>Ivan</t>
  </si>
  <si>
    <t>Jacksonport</t>
  </si>
  <si>
    <t>Jacksonville</t>
  </si>
  <si>
    <t>James Mill</t>
  </si>
  <si>
    <t>Jamestown</t>
  </si>
  <si>
    <t>Japton</t>
  </si>
  <si>
    <t>Jasper</t>
  </si>
  <si>
    <t>Jennette</t>
  </si>
  <si>
    <t>Jennie</t>
  </si>
  <si>
    <t>Jericho</t>
  </si>
  <si>
    <t>Jerome</t>
  </si>
  <si>
    <t>Jersey</t>
  </si>
  <si>
    <t>Jerusalem</t>
  </si>
  <si>
    <t>Jessieville</t>
  </si>
  <si>
    <t>Jesup</t>
  </si>
  <si>
    <t>Joan</t>
  </si>
  <si>
    <t>Johnsville</t>
  </si>
  <si>
    <t>Joiner</t>
  </si>
  <si>
    <t>Jones Mills</t>
  </si>
  <si>
    <t>Jonesboro</t>
  </si>
  <si>
    <t>Jordan</t>
  </si>
  <si>
    <t>Judsonia</t>
  </si>
  <si>
    <t>Julius</t>
  </si>
  <si>
    <t>Junction City</t>
  </si>
  <si>
    <t>Keiser</t>
  </si>
  <si>
    <t>Kelso</t>
  </si>
  <si>
    <t>Kensett</t>
  </si>
  <si>
    <t>Kenwood</t>
  </si>
  <si>
    <t>Keo</t>
  </si>
  <si>
    <t>Kerr</t>
  </si>
  <si>
    <t>Kibler</t>
  </si>
  <si>
    <t>Kingsland</t>
  </si>
  <si>
    <t xml:space="preserve">Knob  </t>
  </si>
  <si>
    <t>Knobel</t>
  </si>
  <si>
    <t>Knoxville</t>
  </si>
  <si>
    <t>La Crosse</t>
  </si>
  <si>
    <t>La Grange</t>
  </si>
  <si>
    <t>Lacey</t>
  </si>
  <si>
    <t>Ladelle</t>
  </si>
  <si>
    <t>Lafe</t>
  </si>
  <si>
    <t>Lake Catherine</t>
  </si>
  <si>
    <t>Lake City</t>
  </si>
  <si>
    <t>Lake Hamilton</t>
  </si>
  <si>
    <t>Lake Village</t>
  </si>
  <si>
    <t>Lakehall</t>
  </si>
  <si>
    <t>Lakeport</t>
  </si>
  <si>
    <t>Lakeview</t>
  </si>
  <si>
    <t>Lakeway</t>
  </si>
  <si>
    <t>Lamar</t>
  </si>
  <si>
    <t>Lamartine</t>
  </si>
  <si>
    <t>Lansing</t>
  </si>
  <si>
    <t>Larue</t>
  </si>
  <si>
    <t>Lavaca</t>
  </si>
  <si>
    <t>Leachville</t>
  </si>
  <si>
    <t>Lead Hill</t>
  </si>
  <si>
    <t>Lee's Creek</t>
  </si>
  <si>
    <t>Lehi</t>
  </si>
  <si>
    <t>Leola</t>
  </si>
  <si>
    <t>Leonard</t>
  </si>
  <si>
    <t>Lepanto</t>
  </si>
  <si>
    <t>Lester</t>
  </si>
  <si>
    <t>Letona</t>
  </si>
  <si>
    <t>Levesque</t>
  </si>
  <si>
    <t>Lewisville</t>
  </si>
  <si>
    <t>Lexa</t>
  </si>
  <si>
    <t>Light</t>
  </si>
  <si>
    <t>Litteral</t>
  </si>
  <si>
    <t>Little Flock</t>
  </si>
  <si>
    <t>Little Rock</t>
  </si>
  <si>
    <t>Lockesburg</t>
  </si>
  <si>
    <t>Locust</t>
  </si>
  <si>
    <t>Locust Bayou</t>
  </si>
  <si>
    <t>Lodge Corner</t>
  </si>
  <si>
    <t>London</t>
  </si>
  <si>
    <t>Lono</t>
  </si>
  <si>
    <t>Lonsdale</t>
  </si>
  <si>
    <t>Lorado</t>
  </si>
  <si>
    <t>Lost Bridge Village</t>
  </si>
  <si>
    <t>Louann</t>
  </si>
  <si>
    <t>Lowell</t>
  </si>
  <si>
    <t>Ludwig</t>
  </si>
  <si>
    <t>Lunsford</t>
  </si>
  <si>
    <t>Lutherville</t>
  </si>
  <si>
    <t>Luxora</t>
  </si>
  <si>
    <t>Lynn</t>
  </si>
  <si>
    <t>Mabelvale</t>
  </si>
  <si>
    <t>Macedonia</t>
  </si>
  <si>
    <t>Magazine</t>
  </si>
  <si>
    <t>Magness</t>
  </si>
  <si>
    <t>Magnolia</t>
  </si>
  <si>
    <t>Malvern</t>
  </si>
  <si>
    <t>Mammoth Spring</t>
  </si>
  <si>
    <t>Manchester</t>
  </si>
  <si>
    <t>Manila</t>
  </si>
  <si>
    <t>Manning</t>
  </si>
  <si>
    <t>Mansfield</t>
  </si>
  <si>
    <t>Marble</t>
  </si>
  <si>
    <t>Marcus</t>
  </si>
  <si>
    <t>Marianna</t>
  </si>
  <si>
    <t>Marked Tree</t>
  </si>
  <si>
    <t>Marmaduke</t>
  </si>
  <si>
    <t>Marshall</t>
  </si>
  <si>
    <t>Martinville</t>
  </si>
  <si>
    <t>Marvell</t>
  </si>
  <si>
    <t>Maumelle</t>
  </si>
  <si>
    <t>Mayflower</t>
  </si>
  <si>
    <t>Maynard</t>
  </si>
  <si>
    <t>Mays Mission</t>
  </si>
  <si>
    <t>Maysville</t>
  </si>
  <si>
    <t>McArthur</t>
  </si>
  <si>
    <t>McCaskill</t>
  </si>
  <si>
    <t>McCrory</t>
  </si>
  <si>
    <t>McDougal</t>
  </si>
  <si>
    <t>McGehee</t>
  </si>
  <si>
    <t>McKamie</t>
  </si>
  <si>
    <t>McMillan Corner</t>
  </si>
  <si>
    <t>McNab</t>
  </si>
  <si>
    <t>McNeil</t>
  </si>
  <si>
    <t>McRae</t>
  </si>
  <si>
    <t>Melbourne</t>
  </si>
  <si>
    <t>Mena</t>
  </si>
  <si>
    <t>Menifee</t>
  </si>
  <si>
    <t>Meridian</t>
  </si>
  <si>
    <t>Metalton</t>
  </si>
  <si>
    <t>Midland</t>
  </si>
  <si>
    <t>Midway</t>
  </si>
  <si>
    <t>Miller Chapel</t>
  </si>
  <si>
    <t>Mineral Springs</t>
  </si>
  <si>
    <t>Minturn</t>
  </si>
  <si>
    <t>Mist</t>
  </si>
  <si>
    <t xml:space="preserve">Mitchell </t>
  </si>
  <si>
    <t>Mitchellville</t>
  </si>
  <si>
    <t>Moark</t>
  </si>
  <si>
    <t>Moko</t>
  </si>
  <si>
    <t>Monette</t>
  </si>
  <si>
    <t>Monte Ne</t>
  </si>
  <si>
    <t>Monticello</t>
  </si>
  <si>
    <t>Montongo</t>
  </si>
  <si>
    <t>Montrose</t>
  </si>
  <si>
    <t>Moorefield</t>
  </si>
  <si>
    <t>Moro</t>
  </si>
  <si>
    <t>Morrilton</t>
  </si>
  <si>
    <t>Morrison Bluff</t>
  </si>
  <si>
    <t>Morriston</t>
  </si>
  <si>
    <t>Morton</t>
  </si>
  <si>
    <t>Moscow</t>
  </si>
  <si>
    <t>Mossville</t>
  </si>
  <si>
    <t>Mounds</t>
  </si>
  <si>
    <t>Mount Holly</t>
  </si>
  <si>
    <t>Mount Ida</t>
  </si>
  <si>
    <t>Mount Judea</t>
  </si>
  <si>
    <t>Mount Olive</t>
  </si>
  <si>
    <t>Mount Pleasant</t>
  </si>
  <si>
    <t>Mount Vernon</t>
  </si>
  <si>
    <t>Mountain Home</t>
  </si>
  <si>
    <t>Mountain Pine</t>
  </si>
  <si>
    <t>Mountain View</t>
  </si>
  <si>
    <t>Mountainburg</t>
  </si>
  <si>
    <t>Mt. Zion</t>
  </si>
  <si>
    <t>Mulberry</t>
  </si>
  <si>
    <t>Mulligan Ridge</t>
  </si>
  <si>
    <t>Murfreesboro</t>
  </si>
  <si>
    <t>Myron</t>
  </si>
  <si>
    <t>Nashville</t>
  </si>
  <si>
    <t>Natural Dam</t>
  </si>
  <si>
    <t>Naylor</t>
  </si>
  <si>
    <t>Nebo</t>
  </si>
  <si>
    <t>Nettleton</t>
  </si>
  <si>
    <t>New Blaine</t>
  </si>
  <si>
    <t>New Edinburg</t>
  </si>
  <si>
    <t>New Spadra</t>
  </si>
  <si>
    <t>Newark</t>
  </si>
  <si>
    <t>Newburg</t>
  </si>
  <si>
    <t>Newport</t>
  </si>
  <si>
    <t>Nimmons</t>
  </si>
  <si>
    <t>Norfolk</t>
  </si>
  <si>
    <t>Norphlet</t>
  </si>
  <si>
    <t>North</t>
  </si>
  <si>
    <t>North Cedar</t>
  </si>
  <si>
    <t>North Crossett</t>
  </si>
  <si>
    <t>North Little Rock</t>
  </si>
  <si>
    <t>Oak Forest</t>
  </si>
  <si>
    <t>Oak Grove</t>
  </si>
  <si>
    <t>Oak Grove Heights</t>
  </si>
  <si>
    <t>Oakhaven</t>
  </si>
  <si>
    <t>Oakland</t>
  </si>
  <si>
    <t>Oaklawn</t>
  </si>
  <si>
    <t>Ogden</t>
  </si>
  <si>
    <t>Oil Trough</t>
  </si>
  <si>
    <t>Okay</t>
  </si>
  <si>
    <t>O'Kean</t>
  </si>
  <si>
    <t>Okolona</t>
  </si>
  <si>
    <t>Ola</t>
  </si>
  <si>
    <t>Old Alabam</t>
  </si>
  <si>
    <t>Old Joe</t>
  </si>
  <si>
    <t>Old Milo</t>
  </si>
  <si>
    <t>Olvey</t>
  </si>
  <si>
    <t>Omaha</t>
  </si>
  <si>
    <t>Oneida</t>
  </si>
  <si>
    <t>Oppelo</t>
  </si>
  <si>
    <t>Osage</t>
  </si>
  <si>
    <t>Osceola</t>
  </si>
  <si>
    <t>Otto</t>
  </si>
  <si>
    <t>Otwey</t>
  </si>
  <si>
    <t>Overcup</t>
  </si>
  <si>
    <t>Oxford</t>
  </si>
  <si>
    <t>Ozan</t>
  </si>
  <si>
    <t>Ozark</t>
  </si>
  <si>
    <t>Ozark Acres</t>
  </si>
  <si>
    <t>Ozone</t>
  </si>
  <si>
    <t>Palatka</t>
  </si>
  <si>
    <t>Palestine</t>
  </si>
  <si>
    <t>Palmyra</t>
  </si>
  <si>
    <t>Pangburn</t>
  </si>
  <si>
    <t>Pansy</t>
  </si>
  <si>
    <t>Paragould</t>
  </si>
  <si>
    <t>Paris</t>
  </si>
  <si>
    <t>Parkdale</t>
  </si>
  <si>
    <t>Parkin</t>
  </si>
  <si>
    <t>Parnell</t>
  </si>
  <si>
    <t>Paron</t>
  </si>
  <si>
    <t>Pastoria</t>
  </si>
  <si>
    <t>Patmos</t>
  </si>
  <si>
    <t>Patterson</t>
  </si>
  <si>
    <t>Pea Ridge</t>
  </si>
  <si>
    <t>Peach Orchard</t>
  </si>
  <si>
    <t>Pearcy</t>
  </si>
  <si>
    <t>Pearson</t>
  </si>
  <si>
    <t>Peel</t>
  </si>
  <si>
    <t>Pencil Bluff</t>
  </si>
  <si>
    <t>Perla</t>
  </si>
  <si>
    <t xml:space="preserve">Perry   </t>
  </si>
  <si>
    <t>Perrytown</t>
  </si>
  <si>
    <t>Perryville</t>
  </si>
  <si>
    <t>Pettigrew</t>
  </si>
  <si>
    <t>Pettus</t>
  </si>
  <si>
    <t>Pfieffer</t>
  </si>
  <si>
    <t>Pickens</t>
  </si>
  <si>
    <t>Piggott</t>
  </si>
  <si>
    <t>Pindall</t>
  </si>
  <si>
    <t>Pine Bluff</t>
  </si>
  <si>
    <t>Pine Grove</t>
  </si>
  <si>
    <t>Pineville</t>
  </si>
  <si>
    <t>Plainview</t>
  </si>
  <si>
    <t>Pleasant Plains</t>
  </si>
  <si>
    <t>Plumerville</t>
  </si>
  <si>
    <t>Pocahontas</t>
  </si>
  <si>
    <t>Point Cedar</t>
  </si>
  <si>
    <t>Pollard</t>
  </si>
  <si>
    <t>Poplar Grove</t>
  </si>
  <si>
    <t>Portia</t>
  </si>
  <si>
    <t>Portland</t>
  </si>
  <si>
    <t>Pottsville</t>
  </si>
  <si>
    <t>Poughkeepsie</t>
  </si>
  <si>
    <t>Powhatan</t>
  </si>
  <si>
    <t>Poyen</t>
  </si>
  <si>
    <t>Prairie Creek</t>
  </si>
  <si>
    <t>Prairie Grove</t>
  </si>
  <si>
    <t>Prairie View</t>
  </si>
  <si>
    <t>Prattsville</t>
  </si>
  <si>
    <t>Prescott</t>
  </si>
  <si>
    <t>Prim</t>
  </si>
  <si>
    <t>Princeton</t>
  </si>
  <si>
    <t>Proctor</t>
  </si>
  <si>
    <t>Pyatt</t>
  </si>
  <si>
    <t>Quitman</t>
  </si>
  <si>
    <t>Raggio</t>
  </si>
  <si>
    <t>Ralph</t>
  </si>
  <si>
    <t>Ratcliff</t>
  </si>
  <si>
    <t>Ravenden</t>
  </si>
  <si>
    <t>Rea Valley</t>
  </si>
  <si>
    <t>Rector</t>
  </si>
  <si>
    <t>Redfield</t>
  </si>
  <si>
    <t>Republican</t>
  </si>
  <si>
    <t>Reydell</t>
  </si>
  <si>
    <t>Richmond</t>
  </si>
  <si>
    <t>Rison</t>
  </si>
  <si>
    <t>Rivervale</t>
  </si>
  <si>
    <t>Rock Springs</t>
  </si>
  <si>
    <t>Rockhouse</t>
  </si>
  <si>
    <t>Rockport</t>
  </si>
  <si>
    <t>Rockwell</t>
  </si>
  <si>
    <t>Rocky Mound</t>
  </si>
  <si>
    <t>Rodney</t>
  </si>
  <si>
    <t>Rogers</t>
  </si>
  <si>
    <t>Rohwer</t>
  </si>
  <si>
    <t>Roland</t>
  </si>
  <si>
    <t>Rolla</t>
  </si>
  <si>
    <t>Romance</t>
  </si>
  <si>
    <t>Rondo</t>
  </si>
  <si>
    <t>Rose Bud</t>
  </si>
  <si>
    <t>Roseland</t>
  </si>
  <si>
    <t>Rosie</t>
  </si>
  <si>
    <t>Ross Van-Ness</t>
  </si>
  <si>
    <t>Rosston</t>
  </si>
  <si>
    <t>Round Pond</t>
  </si>
  <si>
    <t>Rover</t>
  </si>
  <si>
    <t>Rowell</t>
  </si>
  <si>
    <t>Royal</t>
  </si>
  <si>
    <t>Rudd</t>
  </si>
  <si>
    <t>Rudy</t>
  </si>
  <si>
    <t>Rule</t>
  </si>
  <si>
    <t>Russell</t>
  </si>
  <si>
    <t>Russellville</t>
  </si>
  <si>
    <t>Rye</t>
  </si>
  <si>
    <t>Saddle</t>
  </si>
  <si>
    <t>Saffell</t>
  </si>
  <si>
    <t>Sage</t>
  </si>
  <si>
    <t>Saint Charles</t>
  </si>
  <si>
    <t>Saint Francis</t>
  </si>
  <si>
    <t>Saint Joe</t>
  </si>
  <si>
    <t>Saint Paul</t>
  </si>
  <si>
    <t>Saint Vincent</t>
  </si>
  <si>
    <t>Salado</t>
  </si>
  <si>
    <t>Salem</t>
  </si>
  <si>
    <t>Salesville</t>
  </si>
  <si>
    <t>Saltillo</t>
  </si>
  <si>
    <t>Salus</t>
  </si>
  <si>
    <t>Sandtown</t>
  </si>
  <si>
    <t>Saratoga</t>
  </si>
  <si>
    <t>Scotland</t>
  </si>
  <si>
    <t xml:space="preserve">Scott   </t>
  </si>
  <si>
    <t>Scott Valley</t>
  </si>
  <si>
    <t>Scranton</t>
  </si>
  <si>
    <t>Seaton</t>
  </si>
  <si>
    <t>Seaton Dump</t>
  </si>
  <si>
    <t>Sedgwick</t>
  </si>
  <si>
    <t>Selma</t>
  </si>
  <si>
    <t>Seyppel</t>
  </si>
  <si>
    <t>Shannon Hills</t>
  </si>
  <si>
    <t>Sheareville</t>
  </si>
  <si>
    <t>Sheridan</t>
  </si>
  <si>
    <t>Sherrill</t>
  </si>
  <si>
    <t>Sherwood</t>
  </si>
  <si>
    <t>Shoffner</t>
  </si>
  <si>
    <t>Sidney</t>
  </si>
  <si>
    <t>Siloam Springs</t>
  </si>
  <si>
    <t>Simsboro</t>
  </si>
  <si>
    <t>Smackover</t>
  </si>
  <si>
    <t>Smithville</t>
  </si>
  <si>
    <t>Snow</t>
  </si>
  <si>
    <t>Snow Lake</t>
  </si>
  <si>
    <t>Snyder</t>
  </si>
  <si>
    <t>Social Hill</t>
  </si>
  <si>
    <t>Solgohachia</t>
  </si>
  <si>
    <t>Soudan</t>
  </si>
  <si>
    <t>South Bend</t>
  </si>
  <si>
    <t>South Lead Hill</t>
  </si>
  <si>
    <t>South Side</t>
  </si>
  <si>
    <t>Southside</t>
  </si>
  <si>
    <t>Sparkman</t>
  </si>
  <si>
    <t>Springdale</t>
  </si>
  <si>
    <t>Springfield</t>
  </si>
  <si>
    <t>Springhill</t>
  </si>
  <si>
    <t>Springtown</t>
  </si>
  <si>
    <t>Stamps</t>
  </si>
  <si>
    <t>Stanford</t>
  </si>
  <si>
    <t>Staple</t>
  </si>
  <si>
    <t>Star City</t>
  </si>
  <si>
    <t>Staves</t>
  </si>
  <si>
    <t>Stephens</t>
  </si>
  <si>
    <t>Stonewall</t>
  </si>
  <si>
    <t>Strawberry</t>
  </si>
  <si>
    <t>Strong</t>
  </si>
  <si>
    <t>Sturkie</t>
  </si>
  <si>
    <t>Stuttgart</t>
  </si>
  <si>
    <t>Subiaco</t>
  </si>
  <si>
    <t>Success</t>
  </si>
  <si>
    <t>Sugar Grove</t>
  </si>
  <si>
    <t>Sulphur Rock</t>
  </si>
  <si>
    <t>Sulphur Springs</t>
  </si>
  <si>
    <t>Summit</t>
  </si>
  <si>
    <t>Sumpter</t>
  </si>
  <si>
    <t>Sunset</t>
  </si>
  <si>
    <t>Sweet Home</t>
  </si>
  <si>
    <t>Swifton</t>
  </si>
  <si>
    <t>Sylamore</t>
  </si>
  <si>
    <t>Tamo</t>
  </si>
  <si>
    <t>Tarry</t>
  </si>
  <si>
    <t>Taylor</t>
  </si>
  <si>
    <t>Temple</t>
  </si>
  <si>
    <t>Texarkana</t>
  </si>
  <si>
    <t>Thebes</t>
  </si>
  <si>
    <t>Thida</t>
  </si>
  <si>
    <t>Thompson Grove</t>
  </si>
  <si>
    <t>Thornton</t>
  </si>
  <si>
    <t>Three Forks</t>
  </si>
  <si>
    <t>Tichnor</t>
  </si>
  <si>
    <t>Tillar</t>
  </si>
  <si>
    <t>Tilly</t>
  </si>
  <si>
    <t>Tilton</t>
  </si>
  <si>
    <t>Tinsman</t>
  </si>
  <si>
    <t>Tokio</t>
  </si>
  <si>
    <t>Tollette</t>
  </si>
  <si>
    <t>Tomato</t>
  </si>
  <si>
    <t>Tomberlin</t>
  </si>
  <si>
    <t>Tonitown</t>
  </si>
  <si>
    <t>Traskwood</t>
  </si>
  <si>
    <t>Trumann</t>
  </si>
  <si>
    <t>Tuckerman</t>
  </si>
  <si>
    <t>Tulip</t>
  </si>
  <si>
    <t>Tull</t>
  </si>
  <si>
    <t>Tumbling Shoals</t>
  </si>
  <si>
    <t>Tupelo</t>
  </si>
  <si>
    <t>Turrell</t>
  </si>
  <si>
    <t>Twist</t>
  </si>
  <si>
    <t>Tyronza</t>
  </si>
  <si>
    <t>Ulm</t>
  </si>
  <si>
    <t>Umpire</t>
  </si>
  <si>
    <t>Uniontown</t>
  </si>
  <si>
    <t>Urbanette</t>
  </si>
  <si>
    <t>Vaden</t>
  </si>
  <si>
    <t>Valley Gin</t>
  </si>
  <si>
    <t>Valley Springs</t>
  </si>
  <si>
    <t>Valley View</t>
  </si>
  <si>
    <t>Vanndale</t>
  </si>
  <si>
    <t>Varner</t>
  </si>
  <si>
    <t>Vaughn</t>
  </si>
  <si>
    <t>Vesta</t>
  </si>
  <si>
    <t>Vick</t>
  </si>
  <si>
    <t>Victoria</t>
  </si>
  <si>
    <t>Vidette</t>
  </si>
  <si>
    <t>Village</t>
  </si>
  <si>
    <t>Vilonia</t>
  </si>
  <si>
    <t>Vincent</t>
  </si>
  <si>
    <t>Viola</t>
  </si>
  <si>
    <t>Violet Hill</t>
  </si>
  <si>
    <t>Wabash</t>
  </si>
  <si>
    <t>Wabbaseka</t>
  </si>
  <si>
    <t>Walcott</t>
  </si>
  <si>
    <t>Waldenburg</t>
  </si>
  <si>
    <t>Waldo</t>
  </si>
  <si>
    <t>Waldron</t>
  </si>
  <si>
    <t>Walker Creek</t>
  </si>
  <si>
    <t>Walkerville</t>
  </si>
  <si>
    <t>Wallace</t>
  </si>
  <si>
    <t>Walnut Hill</t>
  </si>
  <si>
    <t>Walnut Ridge</t>
  </si>
  <si>
    <t>War Eagle</t>
  </si>
  <si>
    <t>Ward</t>
  </si>
  <si>
    <t>Warren</t>
  </si>
  <si>
    <t>Watson</t>
  </si>
  <si>
    <t>Waveland</t>
  </si>
  <si>
    <t>Weathers</t>
  </si>
  <si>
    <t>Webb City</t>
  </si>
  <si>
    <t>Weber</t>
  </si>
  <si>
    <t>Weiner</t>
  </si>
  <si>
    <t>Welcome</t>
  </si>
  <si>
    <t>Weldon</t>
  </si>
  <si>
    <t>Wesley</t>
  </si>
  <si>
    <t>West Crossett</t>
  </si>
  <si>
    <t>West Fork</t>
  </si>
  <si>
    <t>West Helena</t>
  </si>
  <si>
    <t>West Memphis</t>
  </si>
  <si>
    <t>West Ridge</t>
  </si>
  <si>
    <t>Western Grove</t>
  </si>
  <si>
    <t>Wheatley</t>
  </si>
  <si>
    <t>Wheeler</t>
  </si>
  <si>
    <t>Wheeling</t>
  </si>
  <si>
    <t>Whelan Springs</t>
  </si>
  <si>
    <t>White Hall</t>
  </si>
  <si>
    <t>Whiteville</t>
  </si>
  <si>
    <t>Wideman</t>
  </si>
  <si>
    <t>Widener</t>
  </si>
  <si>
    <t>Wiederkehr Village</t>
  </si>
  <si>
    <t>Wilburn</t>
  </si>
  <si>
    <t>Wild Cherry</t>
  </si>
  <si>
    <t>Wilmar</t>
  </si>
  <si>
    <t>Wilmot</t>
  </si>
  <si>
    <t>Wilson</t>
  </si>
  <si>
    <t>Wilton</t>
  </si>
  <si>
    <t>Winchester</t>
  </si>
  <si>
    <t>Winslow</t>
  </si>
  <si>
    <t>Winthrop</t>
  </si>
  <si>
    <t>Wiseman</t>
  </si>
  <si>
    <t>Witter</t>
  </si>
  <si>
    <t>Witts Spring</t>
  </si>
  <si>
    <t>Wolf Bayou</t>
  </si>
  <si>
    <t>Woodberry</t>
  </si>
  <si>
    <t>Woodlawn</t>
  </si>
  <si>
    <t>Woodson</t>
  </si>
  <si>
    <t>Wooster</t>
  </si>
  <si>
    <t>Wright</t>
  </si>
  <si>
    <t>Wrightsville</t>
  </si>
  <si>
    <t>Wynne</t>
  </si>
  <si>
    <t>Yancopin</t>
  </si>
  <si>
    <t>Yarbro</t>
  </si>
  <si>
    <t>Yellville</t>
  </si>
  <si>
    <t>Yorktown</t>
  </si>
  <si>
    <t>Zinc</t>
  </si>
  <si>
    <t>Zion</t>
  </si>
</sst>
</file>

<file path=xl/styles.xml><?xml version="1.0" encoding="utf-8"?>
<styleSheet xmlns="http://schemas.openxmlformats.org/spreadsheetml/2006/main">
  <numFmts count="9">
    <numFmt numFmtId="176" formatCode="[&lt;=9999999]###\-####;\(###\)\ ###\-####"/>
    <numFmt numFmtId="41" formatCode="_-* #,##0_-;\-* #,##0_-;_-* &quot;-&quot;_-;_-@_-"/>
    <numFmt numFmtId="44" formatCode="_-&quot;₱&quot;* #,##0.00_-;\-&quot;₱&quot;* #,##0.00_-;_-&quot;₱&quot;* &quot;-&quot;??_-;_-@_-"/>
    <numFmt numFmtId="177" formatCode="_(* #,##0.00_);_(* \(#,##0.00\);_(* &quot;-&quot;??_);_(@_)"/>
    <numFmt numFmtId="42" formatCode="_-&quot;₱&quot;* #,##0_-;\-&quot;₱&quot;* #,##0_-;_-&quot;₱&quot;* &quot;-&quot;_-;_-@_-"/>
    <numFmt numFmtId="178" formatCode="_(&quot;$&quot;* #,##0.00_);_(&quot;$&quot;* \(#,##0.00\);_(&quot;$&quot;* &quot;-&quot;??_);_(@_)"/>
    <numFmt numFmtId="179" formatCode="_(* #,##0_);_(* \(#,##0\);_(* &quot;-&quot;_);_(@_)"/>
    <numFmt numFmtId="180" formatCode="00000\-0000"/>
    <numFmt numFmtId="181" formatCode="00000"/>
  </numFmts>
  <fonts count="45">
    <font>
      <sz val="10"/>
      <color rgb="FF000000"/>
      <name val="Arial"/>
      <charset val="134"/>
    </font>
    <font>
      <b/>
      <sz val="10"/>
      <name val="Arial"/>
      <charset val="134"/>
    </font>
    <font>
      <sz val="10"/>
      <name val="Arial"/>
      <charset val="134"/>
    </font>
    <font>
      <sz val="10"/>
      <color rgb="FF000000"/>
      <name val="Arial"/>
      <charset val="134"/>
    </font>
    <font>
      <b/>
      <sz val="9"/>
      <name val="Arial"/>
      <charset val="134"/>
    </font>
    <font>
      <sz val="10"/>
      <name val="Arial Narrow"/>
      <charset val="134"/>
    </font>
    <font>
      <b/>
      <sz val="10"/>
      <name val="Arial Narrow"/>
      <charset val="134"/>
    </font>
    <font>
      <u/>
      <sz val="10"/>
      <color rgb="FF0000FF"/>
      <name val="Arial"/>
      <charset val="134"/>
    </font>
    <font>
      <sz val="9"/>
      <name val="Arial Narrow"/>
      <charset val="134"/>
    </font>
    <font>
      <u/>
      <sz val="9"/>
      <color rgb="FF0000FF"/>
      <name val="Arial Narrow"/>
      <charset val="134"/>
    </font>
    <font>
      <u/>
      <sz val="8"/>
      <color rgb="FF0000FF"/>
      <name val="Arial Narrow"/>
      <charset val="134"/>
    </font>
    <font>
      <b/>
      <sz val="10"/>
      <color rgb="FFFF0000"/>
      <name val="Arial Narrow"/>
      <charset val="134"/>
    </font>
    <font>
      <b/>
      <sz val="12"/>
      <color rgb="FFFF0000"/>
      <name val="Arial"/>
      <charset val="134"/>
    </font>
    <font>
      <b/>
      <i/>
      <sz val="10"/>
      <color rgb="FFFFFFFF"/>
      <name val="Arial Narrow"/>
      <charset val="134"/>
    </font>
    <font>
      <sz val="8"/>
      <color rgb="FFFFFFFF"/>
      <name val="Arial Narrow"/>
      <charset val="134"/>
    </font>
    <font>
      <sz val="11"/>
      <color rgb="FF000000"/>
      <name val="Arial"/>
      <charset val="134"/>
    </font>
    <font>
      <sz val="11"/>
      <color rgb="FF000000"/>
      <name val="Calibri"/>
      <charset val="134"/>
    </font>
    <font>
      <sz val="9"/>
      <name val="Arial"/>
      <charset val="134"/>
    </font>
    <font>
      <sz val="10"/>
      <color rgb="FFD6E3BC"/>
      <name val="Arial"/>
      <charset val="134"/>
    </font>
    <font>
      <b/>
      <sz val="16"/>
      <name val="Arial"/>
      <charset val="134"/>
    </font>
    <font>
      <b/>
      <sz val="12"/>
      <name val="Arial"/>
      <charset val="134"/>
    </font>
    <font>
      <b/>
      <sz val="12"/>
      <name val="Times New Roman"/>
      <charset val="134"/>
    </font>
    <font>
      <b/>
      <sz val="10"/>
      <color rgb="FF000000"/>
      <name val="Arial"/>
      <charset val="134"/>
    </font>
    <font>
      <b/>
      <sz val="10"/>
      <color rgb="FF4F81BD"/>
      <name val="Arial"/>
      <charset val="134"/>
    </font>
    <font>
      <sz val="11"/>
      <color theme="0"/>
      <name val="Calibri"/>
      <charset val="0"/>
      <scheme val="minor"/>
    </font>
    <font>
      <b/>
      <sz val="11"/>
      <color theme="1"/>
      <name val="Calibri"/>
      <charset val="0"/>
      <scheme val="minor"/>
    </font>
    <font>
      <u/>
      <sz val="11"/>
      <color rgb="FF0000FF"/>
      <name val="Calibri"/>
      <charset val="0"/>
      <scheme val="minor"/>
    </font>
    <font>
      <sz val="11"/>
      <color theme="1"/>
      <name val="Calibri"/>
      <charset val="0"/>
      <scheme val="minor"/>
    </font>
    <font>
      <sz val="11"/>
      <color rgb="FFFA7D00"/>
      <name val="Calibri"/>
      <charset val="0"/>
      <scheme val="minor"/>
    </font>
    <font>
      <sz val="11"/>
      <color theme="1"/>
      <name val="Calibri"/>
      <charset val="134"/>
      <scheme val="minor"/>
    </font>
    <font>
      <sz val="11"/>
      <color rgb="FF9C6500"/>
      <name val="Calibri"/>
      <charset val="0"/>
      <scheme val="minor"/>
    </font>
    <font>
      <b/>
      <sz val="11"/>
      <color rgb="FFFFFFFF"/>
      <name val="Calibri"/>
      <charset val="0"/>
      <scheme val="minor"/>
    </font>
    <font>
      <u/>
      <sz val="11"/>
      <color rgb="FF800080"/>
      <name val="Calibri"/>
      <charset val="0"/>
      <scheme val="minor"/>
    </font>
    <font>
      <sz val="11"/>
      <color rgb="FFFF0000"/>
      <name val="Calibri"/>
      <charset val="0"/>
      <scheme val="minor"/>
    </font>
    <font>
      <b/>
      <sz val="13"/>
      <color theme="3"/>
      <name val="Calibri"/>
      <charset val="134"/>
      <scheme val="minor"/>
    </font>
    <font>
      <b/>
      <sz val="11"/>
      <color rgb="FFFA7D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sz val="11"/>
      <color rgb="FF006100"/>
      <name val="Calibri"/>
      <charset val="0"/>
      <scheme val="minor"/>
    </font>
    <font>
      <sz val="11"/>
      <color rgb="FF9C0006"/>
      <name val="Calibri"/>
      <charset val="0"/>
      <scheme val="minor"/>
    </font>
    <font>
      <b/>
      <sz val="11"/>
      <color rgb="FF000000"/>
      <name val="Arial"/>
      <charset val="134"/>
    </font>
  </fonts>
  <fills count="37">
    <fill>
      <patternFill patternType="none"/>
    </fill>
    <fill>
      <patternFill patternType="gray125"/>
    </fill>
    <fill>
      <patternFill patternType="solid">
        <fgColor rgb="FFDBE5F1"/>
        <bgColor rgb="FFDBE5F1"/>
      </patternFill>
    </fill>
    <fill>
      <patternFill patternType="solid">
        <fgColor theme="4" tint="0.799981688894314"/>
        <bgColor rgb="FFC1F1C2"/>
      </patternFill>
    </fill>
    <fill>
      <patternFill patternType="solid">
        <fgColor theme="4" tint="0.799981688894314"/>
        <bgColor indexed="64"/>
      </patternFill>
    </fill>
    <fill>
      <patternFill patternType="solid">
        <fgColor rgb="FFCCFFFF"/>
        <bgColor rgb="FFCCFFFF"/>
      </patternFill>
    </fill>
    <fill>
      <patternFill patternType="solid">
        <fgColor theme="7"/>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s>
  <borders count="36">
    <border>
      <left/>
      <right/>
      <top/>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style="thin">
        <color rgb="FF000000"/>
      </left>
      <right/>
      <top/>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27" fillId="10" borderId="0" applyNumberFormat="0" applyBorder="0" applyAlignment="0" applyProtection="0">
      <alignment vertical="center"/>
    </xf>
    <xf numFmtId="177" fontId="3" fillId="0" borderId="0" applyFont="0" applyFill="0" applyBorder="0" applyAlignment="0" applyProtection="0"/>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3" fillId="0" borderId="0" applyFont="0" applyFill="0" applyBorder="0" applyAlignment="0" applyProtection="0"/>
    <xf numFmtId="0" fontId="26" fillId="0" borderId="0" applyNumberFormat="0" applyFill="0" applyBorder="0" applyAlignment="0" applyProtection="0">
      <alignment vertical="center"/>
    </xf>
    <xf numFmtId="0" fontId="24" fillId="12" borderId="0" applyNumberFormat="0" applyBorder="0" applyAlignment="0" applyProtection="0">
      <alignment vertical="center"/>
    </xf>
    <xf numFmtId="0" fontId="32" fillId="0" borderId="0" applyNumberFormat="0" applyFill="0" applyBorder="0" applyAlignment="0" applyProtection="0">
      <alignment vertical="center"/>
    </xf>
    <xf numFmtId="0" fontId="31" fillId="11" borderId="30" applyNumberFormat="0" applyAlignment="0" applyProtection="0">
      <alignment vertical="center"/>
    </xf>
    <xf numFmtId="0" fontId="34" fillId="0" borderId="31" applyNumberFormat="0" applyFill="0" applyAlignment="0" applyProtection="0">
      <alignment vertical="center"/>
    </xf>
    <xf numFmtId="0" fontId="29" fillId="16" borderId="33" applyNumberFormat="0" applyFont="0" applyAlignment="0" applyProtection="0">
      <alignment vertical="center"/>
    </xf>
    <xf numFmtId="0" fontId="27" fillId="13" borderId="0" applyNumberFormat="0" applyBorder="0" applyAlignment="0" applyProtection="0">
      <alignment vertical="center"/>
    </xf>
    <xf numFmtId="0" fontId="33" fillId="0" borderId="0" applyNumberFormat="0" applyFill="0" applyBorder="0" applyAlignment="0" applyProtection="0">
      <alignment vertical="center"/>
    </xf>
    <xf numFmtId="0" fontId="27"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39" fillId="0" borderId="34" applyNumberFormat="0" applyFill="0" applyAlignment="0" applyProtection="0">
      <alignment vertical="center"/>
    </xf>
    <xf numFmtId="0" fontId="39" fillId="0" borderId="0" applyNumberFormat="0" applyFill="0" applyBorder="0" applyAlignment="0" applyProtection="0">
      <alignment vertical="center"/>
    </xf>
    <xf numFmtId="0" fontId="40" fillId="23" borderId="32" applyNumberFormat="0" applyAlignment="0" applyProtection="0">
      <alignment vertical="center"/>
    </xf>
    <xf numFmtId="0" fontId="24" fillId="24" borderId="0" applyNumberFormat="0" applyBorder="0" applyAlignment="0" applyProtection="0">
      <alignment vertical="center"/>
    </xf>
    <xf numFmtId="0" fontId="42" fillId="26" borderId="0" applyNumberFormat="0" applyBorder="0" applyAlignment="0" applyProtection="0">
      <alignment vertical="center"/>
    </xf>
    <xf numFmtId="0" fontId="41" fillId="15" borderId="35" applyNumberFormat="0" applyAlignment="0" applyProtection="0">
      <alignment vertical="center"/>
    </xf>
    <xf numFmtId="0" fontId="27" fillId="27" borderId="0" applyNumberFormat="0" applyBorder="0" applyAlignment="0" applyProtection="0">
      <alignment vertical="center"/>
    </xf>
    <xf numFmtId="0" fontId="35" fillId="15" borderId="32" applyNumberFormat="0" applyAlignment="0" applyProtection="0">
      <alignment vertical="center"/>
    </xf>
    <xf numFmtId="0" fontId="28" fillId="0" borderId="29" applyNumberFormat="0" applyFill="0" applyAlignment="0" applyProtection="0">
      <alignment vertical="center"/>
    </xf>
    <xf numFmtId="0" fontId="25" fillId="0" borderId="28" applyNumberFormat="0" applyFill="0" applyAlignment="0" applyProtection="0">
      <alignment vertical="center"/>
    </xf>
    <xf numFmtId="0" fontId="43" fillId="29" borderId="0" applyNumberFormat="0" applyBorder="0" applyAlignment="0" applyProtection="0">
      <alignment vertical="center"/>
    </xf>
    <xf numFmtId="0" fontId="30" fillId="8" borderId="0" applyNumberFormat="0" applyBorder="0" applyAlignment="0" applyProtection="0">
      <alignment vertical="center"/>
    </xf>
    <xf numFmtId="0" fontId="24" fillId="31" borderId="0" applyNumberFormat="0" applyBorder="0" applyAlignment="0" applyProtection="0">
      <alignment vertical="center"/>
    </xf>
    <xf numFmtId="0" fontId="27" fillId="30"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2" fillId="0" borderId="0"/>
    <xf numFmtId="0" fontId="27" fillId="20"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7" fillId="22" borderId="0" applyNumberFormat="0" applyBorder="0" applyAlignment="0" applyProtection="0">
      <alignment vertical="center"/>
    </xf>
    <xf numFmtId="0" fontId="24" fillId="6"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4" fillId="21" borderId="0" applyNumberFormat="0" applyBorder="0" applyAlignment="0" applyProtection="0">
      <alignment vertical="center"/>
    </xf>
    <xf numFmtId="0" fontId="27" fillId="7"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7" fillId="25" borderId="0" applyNumberFormat="0" applyBorder="0" applyAlignment="0" applyProtection="0">
      <alignment vertical="center"/>
    </xf>
    <xf numFmtId="0" fontId="24" fillId="28" borderId="0" applyNumberFormat="0" applyBorder="0" applyAlignment="0" applyProtection="0">
      <alignment vertical="center"/>
    </xf>
  </cellStyleXfs>
  <cellXfs count="267">
    <xf numFmtId="0" fontId="0" fillId="0" borderId="0" xfId="0" applyFont="1" applyAlignment="1"/>
    <xf numFmtId="0" fontId="1" fillId="0" borderId="0" xfId="0" applyFont="1"/>
    <xf numFmtId="0" fontId="2" fillId="0" borderId="0" xfId="0" applyFont="1"/>
    <xf numFmtId="9" fontId="2" fillId="0" borderId="0" xfId="0" applyNumberFormat="1" applyFont="1" applyAlignment="1">
      <alignment horizontal="left"/>
    </xf>
    <xf numFmtId="49" fontId="2" fillId="0" borderId="0" xfId="0" applyNumberFormat="1" applyFont="1"/>
    <xf numFmtId="49" fontId="1" fillId="0" borderId="0" xfId="0" applyNumberFormat="1" applyFont="1"/>
    <xf numFmtId="0" fontId="2" fillId="0" borderId="0" xfId="0" applyFont="1" applyAlignment="1">
      <alignment horizontal="left"/>
    </xf>
    <xf numFmtId="0" fontId="1" fillId="0" borderId="0" xfId="0" applyFont="1" applyAlignment="1">
      <alignment horizontal="left"/>
    </xf>
    <xf numFmtId="0" fontId="0" fillId="0" borderId="0" xfId="0" applyFont="1" applyAlignment="1" applyProtection="1"/>
    <xf numFmtId="0" fontId="0" fillId="0" borderId="0" xfId="0" applyFont="1" applyAlignment="1" applyProtection="1">
      <protection locked="0"/>
    </xf>
    <xf numFmtId="0" fontId="3" fillId="0" borderId="0" xfId="0" applyFont="1" applyAlignment="1"/>
    <xf numFmtId="0" fontId="1" fillId="0" borderId="0" xfId="0" applyFont="1" applyAlignment="1" applyProtection="1">
      <alignment horizontal="left" wrapText="1"/>
    </xf>
    <xf numFmtId="0" fontId="4" fillId="2" borderId="1" xfId="0" applyFont="1" applyFill="1" applyBorder="1" applyAlignment="1" applyProtection="1">
      <alignment horizontal="left" wrapText="1"/>
    </xf>
    <xf numFmtId="0" fontId="1" fillId="0" borderId="0" xfId="0" applyFont="1" applyAlignment="1" applyProtection="1">
      <alignment horizontal="left"/>
    </xf>
    <xf numFmtId="0" fontId="2" fillId="0" borderId="0" xfId="0" applyFont="1" applyProtection="1"/>
    <xf numFmtId="0" fontId="1" fillId="0" borderId="2" xfId="0" applyFont="1" applyBorder="1" applyAlignment="1" applyProtection="1">
      <alignment horizontal="left"/>
    </xf>
    <xf numFmtId="0" fontId="2" fillId="0" borderId="2" xfId="0" applyFont="1" applyBorder="1" applyProtection="1"/>
    <xf numFmtId="0" fontId="2" fillId="0" borderId="1" xfId="0" applyFont="1" applyBorder="1" applyAlignment="1" applyProtection="1">
      <alignment horizontal="left"/>
    </xf>
    <xf numFmtId="0" fontId="2" fillId="0" borderId="3" xfId="0" applyFont="1" applyBorder="1" applyProtection="1"/>
    <xf numFmtId="0" fontId="2" fillId="3" borderId="1" xfId="0" applyFont="1" applyFill="1" applyBorder="1" applyAlignment="1" applyProtection="1">
      <alignment horizontal="left" vertical="top"/>
      <protection locked="0"/>
    </xf>
    <xf numFmtId="0" fontId="2" fillId="4" borderId="4" xfId="0" applyFont="1" applyFill="1" applyBorder="1" applyAlignment="1" applyProtection="1">
      <alignment horizontal="left" vertical="top"/>
      <protection locked="0"/>
    </xf>
    <xf numFmtId="0" fontId="2" fillId="0" borderId="5" xfId="0" applyFont="1" applyBorder="1" applyProtection="1"/>
    <xf numFmtId="0" fontId="2" fillId="3" borderId="6" xfId="0" applyFont="1" applyFill="1" applyBorder="1" applyAlignment="1" applyProtection="1">
      <alignment horizontal="left"/>
      <protection locked="0"/>
    </xf>
    <xf numFmtId="0" fontId="2" fillId="4" borderId="7" xfId="0" applyFont="1" applyFill="1" applyBorder="1" applyProtection="1">
      <protection locked="0"/>
    </xf>
    <xf numFmtId="0" fontId="2" fillId="0" borderId="6" xfId="0" applyFont="1" applyBorder="1" applyProtection="1"/>
    <xf numFmtId="0" fontId="3" fillId="4" borderId="8" xfId="0" applyFont="1" applyFill="1" applyBorder="1" applyAlignment="1" applyProtection="1">
      <alignment horizontal="left"/>
      <protection locked="0"/>
    </xf>
    <xf numFmtId="0" fontId="0" fillId="4" borderId="9" xfId="0" applyFont="1" applyFill="1" applyBorder="1" applyAlignment="1" applyProtection="1">
      <alignment horizontal="left"/>
      <protection locked="0"/>
    </xf>
    <xf numFmtId="0" fontId="5" fillId="0" borderId="10" xfId="0" applyFont="1" applyFill="1" applyBorder="1" applyAlignment="1" applyProtection="1">
      <alignment vertical="center"/>
    </xf>
    <xf numFmtId="0" fontId="2" fillId="3" borderId="5" xfId="0" applyFont="1" applyFill="1" applyBorder="1" applyProtection="1">
      <protection locked="0"/>
    </xf>
    <xf numFmtId="0" fontId="2" fillId="0" borderId="11" xfId="0" applyFont="1" applyBorder="1" applyProtection="1"/>
    <xf numFmtId="49" fontId="5" fillId="2" borderId="1" xfId="0" applyNumberFormat="1" applyFont="1" applyFill="1" applyBorder="1" applyAlignment="1" applyProtection="1">
      <alignment horizontal="center" vertical="center"/>
      <protection locked="0"/>
    </xf>
    <xf numFmtId="0" fontId="2" fillId="0" borderId="12" xfId="0" applyFont="1" applyBorder="1" applyProtection="1"/>
    <xf numFmtId="176" fontId="2" fillId="3" borderId="13" xfId="0" applyNumberFormat="1" applyFont="1" applyFill="1" applyBorder="1" applyAlignment="1" applyProtection="1">
      <alignment horizontal="center" vertical="top"/>
      <protection locked="0"/>
    </xf>
    <xf numFmtId="176" fontId="2" fillId="4" borderId="2" xfId="0" applyNumberFormat="1" applyFont="1" applyFill="1" applyBorder="1" applyAlignment="1" applyProtection="1">
      <alignment vertical="top"/>
      <protection locked="0"/>
    </xf>
    <xf numFmtId="176" fontId="2" fillId="4" borderId="3" xfId="0" applyNumberFormat="1" applyFont="1" applyFill="1" applyBorder="1" applyAlignment="1" applyProtection="1">
      <alignment vertical="top"/>
      <protection locked="0"/>
    </xf>
    <xf numFmtId="0" fontId="2" fillId="0" borderId="14" xfId="0" applyFont="1" applyBorder="1" applyProtection="1"/>
    <xf numFmtId="0" fontId="2" fillId="3" borderId="1"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0" borderId="1" xfId="0" applyFont="1" applyBorder="1" applyAlignment="1" applyProtection="1">
      <alignment horizontal="center"/>
    </xf>
    <xf numFmtId="0" fontId="2" fillId="0" borderId="7" xfId="0" applyFont="1" applyBorder="1" applyAlignment="1" applyProtection="1">
      <alignment horizontal="center"/>
    </xf>
    <xf numFmtId="0" fontId="2" fillId="0" borderId="7" xfId="0" applyFont="1" applyBorder="1" applyProtection="1"/>
    <xf numFmtId="0" fontId="2" fillId="3" borderId="14" xfId="0" applyFont="1" applyFill="1" applyBorder="1" applyProtection="1">
      <protection locked="0"/>
    </xf>
    <xf numFmtId="0" fontId="2" fillId="0" borderId="6" xfId="0" applyFont="1" applyBorder="1" applyAlignment="1" applyProtection="1">
      <alignment horizontal="left"/>
    </xf>
    <xf numFmtId="0" fontId="6" fillId="0" borderId="0" xfId="0" applyFont="1" applyAlignment="1" applyProtection="1">
      <alignment horizontal="left" vertical="center"/>
    </xf>
    <xf numFmtId="0" fontId="5" fillId="0" borderId="0" xfId="0" applyFont="1" applyAlignment="1" applyProtection="1">
      <alignment vertical="center"/>
    </xf>
    <xf numFmtId="0" fontId="6" fillId="0" borderId="0" xfId="0" applyFont="1" applyAlignment="1" applyProtection="1">
      <alignment vertical="center"/>
    </xf>
    <xf numFmtId="0" fontId="1" fillId="0" borderId="2" xfId="0" applyFont="1" applyBorder="1" applyAlignment="1" applyProtection="1">
      <alignment horizontal="left" vertical="center"/>
    </xf>
    <xf numFmtId="0" fontId="6" fillId="0" borderId="0" xfId="0" applyFont="1" applyAlignment="1" applyProtection="1">
      <alignment horizontal="center" vertical="center"/>
    </xf>
    <xf numFmtId="0" fontId="5" fillId="0" borderId="0" xfId="0" applyFont="1" applyAlignment="1" applyProtection="1">
      <alignment horizontal="left" vertical="center"/>
    </xf>
    <xf numFmtId="0" fontId="5" fillId="0" borderId="14" xfId="0" applyFont="1" applyBorder="1" applyAlignment="1" applyProtection="1">
      <alignment horizontal="left"/>
    </xf>
    <xf numFmtId="0" fontId="5" fillId="0" borderId="1" xfId="0" applyFont="1" applyBorder="1" applyAlignment="1" applyProtection="1">
      <alignment horizontal="left" wrapText="1"/>
    </xf>
    <xf numFmtId="0" fontId="5" fillId="0" borderId="14" xfId="0" applyFont="1" applyBorder="1" applyAlignment="1" applyProtection="1">
      <alignment horizontal="left" wrapText="1"/>
    </xf>
    <xf numFmtId="0" fontId="5" fillId="0" borderId="1" xfId="0" applyFont="1" applyBorder="1" applyAlignment="1" applyProtection="1">
      <alignment wrapText="1"/>
    </xf>
    <xf numFmtId="0" fontId="6" fillId="0" borderId="0" xfId="0" applyFont="1" applyAlignment="1" applyProtection="1">
      <alignment horizontal="left" vertical="center"/>
      <protection locked="0"/>
    </xf>
    <xf numFmtId="0" fontId="5" fillId="3" borderId="14" xfId="0" applyFont="1" applyFill="1" applyBorder="1" applyAlignment="1" applyProtection="1">
      <alignment vertical="center"/>
      <protection locked="0"/>
    </xf>
    <xf numFmtId="178" fontId="5" fillId="3" borderId="1" xfId="0" applyNumberFormat="1" applyFont="1" applyFill="1" applyBorder="1" applyAlignment="1" applyProtection="1">
      <alignment horizontal="center" vertical="center"/>
      <protection locked="0"/>
    </xf>
    <xf numFmtId="0" fontId="2" fillId="4" borderId="3" xfId="0" applyFont="1" applyFill="1" applyBorder="1" applyProtection="1">
      <protection locked="0"/>
    </xf>
    <xf numFmtId="178" fontId="5" fillId="3" borderId="14" xfId="0" applyNumberFormat="1" applyFont="1" applyFill="1" applyBorder="1" applyAlignment="1" applyProtection="1">
      <alignment vertical="center"/>
      <protection locked="0"/>
    </xf>
    <xf numFmtId="0" fontId="1" fillId="0" borderId="0" xfId="0" applyFont="1" applyAlignment="1" applyProtection="1">
      <alignment horizontal="left"/>
      <protection locked="0"/>
    </xf>
    <xf numFmtId="178" fontId="2" fillId="3" borderId="1" xfId="0" applyNumberFormat="1" applyFont="1" applyFill="1" applyBorder="1" applyAlignment="1" applyProtection="1">
      <alignment horizontal="center"/>
      <protection locked="0"/>
    </xf>
    <xf numFmtId="178" fontId="2" fillId="3" borderId="14" xfId="0" applyNumberFormat="1" applyFont="1" applyFill="1" applyBorder="1" applyProtection="1">
      <protection locked="0"/>
    </xf>
    <xf numFmtId="0" fontId="5" fillId="3" borderId="15" xfId="0" applyFont="1" applyFill="1" applyBorder="1" applyAlignment="1" applyProtection="1">
      <alignment vertical="center"/>
      <protection locked="0"/>
    </xf>
    <xf numFmtId="178" fontId="2" fillId="0" borderId="0" xfId="0" applyNumberFormat="1" applyFont="1" applyAlignment="1" applyProtection="1">
      <alignment horizontal="center"/>
    </xf>
    <xf numFmtId="178" fontId="2" fillId="0" borderId="0" xfId="0" applyNumberFormat="1" applyFont="1" applyProtection="1"/>
    <xf numFmtId="0" fontId="1" fillId="0" borderId="16" xfId="0" applyFont="1" applyBorder="1" applyAlignment="1" applyProtection="1">
      <alignment horizontal="left"/>
    </xf>
    <xf numFmtId="0" fontId="2" fillId="0" borderId="14" xfId="0" applyFont="1" applyBorder="1" applyProtection="1">
      <protection locked="0"/>
    </xf>
    <xf numFmtId="0" fontId="2" fillId="2" borderId="14" xfId="0" applyFont="1" applyFill="1" applyBorder="1" applyProtection="1">
      <protection locked="0"/>
    </xf>
    <xf numFmtId="0" fontId="2" fillId="4" borderId="0" xfId="0" applyFont="1" applyFill="1" applyAlignment="1" applyProtection="1">
      <alignment horizontal="left" vertical="top"/>
      <protection locked="0"/>
    </xf>
    <xf numFmtId="0" fontId="1" fillId="0" borderId="0" xfId="0" applyFont="1" applyBorder="1" applyAlignment="1" applyProtection="1">
      <alignment horizontal="left"/>
    </xf>
    <xf numFmtId="179" fontId="2" fillId="2" borderId="14" xfId="2"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wrapText="1"/>
    </xf>
    <xf numFmtId="0" fontId="2" fillId="0" borderId="4" xfId="0" applyFont="1" applyBorder="1" applyProtection="1"/>
    <xf numFmtId="0" fontId="1" fillId="0" borderId="1" xfId="0" applyFont="1" applyBorder="1" applyAlignment="1" applyProtection="1">
      <alignment horizontal="center"/>
    </xf>
    <xf numFmtId="0" fontId="2" fillId="2" borderId="1" xfId="0" applyFont="1" applyFill="1" applyBorder="1" applyAlignment="1" applyProtection="1">
      <alignment horizontal="center"/>
      <protection locked="0"/>
    </xf>
    <xf numFmtId="0" fontId="2" fillId="0" borderId="4" xfId="0" applyFont="1" applyBorder="1" applyProtection="1">
      <protection locked="0"/>
    </xf>
    <xf numFmtId="0" fontId="2" fillId="0" borderId="3" xfId="0" applyFont="1" applyBorder="1" applyProtection="1">
      <protection locked="0"/>
    </xf>
    <xf numFmtId="0" fontId="2" fillId="4" borderId="3" xfId="0" applyFont="1" applyFill="1" applyBorder="1" applyAlignment="1" applyProtection="1">
      <alignment horizontal="left" vertical="top"/>
      <protection locked="0"/>
    </xf>
    <xf numFmtId="49" fontId="2" fillId="0" borderId="3" xfId="0" applyNumberFormat="1" applyFont="1" applyBorder="1" applyProtection="1">
      <protection locked="0"/>
    </xf>
    <xf numFmtId="0" fontId="2" fillId="0" borderId="13" xfId="0" applyFont="1" applyBorder="1" applyAlignment="1" applyProtection="1">
      <alignment horizontal="center"/>
    </xf>
    <xf numFmtId="176" fontId="2" fillId="3" borderId="1" xfId="0" applyNumberFormat="1" applyFont="1" applyFill="1" applyBorder="1" applyAlignment="1" applyProtection="1">
      <alignment horizontal="center" vertical="top"/>
      <protection locked="0"/>
    </xf>
    <xf numFmtId="176" fontId="2" fillId="4" borderId="4" xfId="0" applyNumberFormat="1" applyFont="1" applyFill="1" applyBorder="1" applyAlignment="1" applyProtection="1">
      <alignment vertical="top"/>
      <protection locked="0"/>
    </xf>
    <xf numFmtId="0" fontId="5" fillId="0" borderId="0" xfId="0" applyFont="1" applyProtection="1"/>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pplyProtection="1">
      <alignment horizontal="center" vertical="center"/>
    </xf>
    <xf numFmtId="0" fontId="5" fillId="0" borderId="14" xfId="0" applyFont="1" applyBorder="1" applyAlignment="1" applyProtection="1">
      <alignment wrapText="1"/>
    </xf>
    <xf numFmtId="0" fontId="5" fillId="0" borderId="4" xfId="0" applyFont="1" applyBorder="1" applyAlignment="1" applyProtection="1">
      <alignment wrapText="1"/>
    </xf>
    <xf numFmtId="180" fontId="5" fillId="0" borderId="0" xfId="0" applyNumberFormat="1" applyFont="1" applyAlignment="1">
      <alignment vertical="center"/>
    </xf>
    <xf numFmtId="178" fontId="5" fillId="3" borderId="3" xfId="0" applyNumberFormat="1" applyFont="1" applyFill="1" applyBorder="1" applyAlignment="1" applyProtection="1">
      <alignment vertical="center"/>
      <protection locked="0"/>
    </xf>
    <xf numFmtId="176" fontId="5" fillId="3" borderId="3" xfId="0" applyNumberFormat="1" applyFont="1" applyFill="1" applyBorder="1" applyAlignment="1" applyProtection="1">
      <alignment vertical="center"/>
      <protection locked="0"/>
    </xf>
    <xf numFmtId="0" fontId="5" fillId="0" borderId="0" xfId="0" applyFont="1" applyAlignment="1" applyProtection="1">
      <alignment vertical="center"/>
      <protection locked="0"/>
    </xf>
    <xf numFmtId="0" fontId="5" fillId="3" borderId="3"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4" xfId="0" applyFont="1" applyBorder="1" applyAlignment="1" applyProtection="1">
      <alignment horizontal="left" wrapText="1"/>
    </xf>
    <xf numFmtId="0" fontId="2" fillId="0" borderId="0" xfId="0" applyFont="1" applyProtection="1">
      <protection locked="0"/>
    </xf>
    <xf numFmtId="178" fontId="2" fillId="3" borderId="3" xfId="0" applyNumberFormat="1" applyFont="1" applyFill="1" applyBorder="1" applyProtection="1">
      <protection locked="0"/>
    </xf>
    <xf numFmtId="0" fontId="2" fillId="3" borderId="3" xfId="0" applyFont="1" applyFill="1" applyBorder="1" applyProtection="1">
      <protection locked="0"/>
    </xf>
    <xf numFmtId="0" fontId="5" fillId="0" borderId="3" xfId="0" applyFont="1" applyBorder="1" applyAlignment="1" applyProtection="1">
      <alignment horizontal="left" wrapText="1"/>
    </xf>
    <xf numFmtId="0" fontId="2" fillId="0" borderId="0" xfId="0" applyFont="1" applyAlignment="1" applyProtection="1">
      <alignment horizontal="left"/>
    </xf>
    <xf numFmtId="176" fontId="5" fillId="0" borderId="0" xfId="0" applyNumberFormat="1" applyFont="1" applyAlignment="1">
      <alignment vertical="center"/>
    </xf>
    <xf numFmtId="0" fontId="6" fillId="0" borderId="0" xfId="0" applyFont="1" applyAlignment="1">
      <alignment horizontal="center" wrapText="1"/>
    </xf>
    <xf numFmtId="0" fontId="6" fillId="0" borderId="0" xfId="0" applyFont="1" applyAlignment="1">
      <alignment vertical="center"/>
    </xf>
    <xf numFmtId="0" fontId="6" fillId="0" borderId="0" xfId="0" applyFont="1" applyAlignment="1">
      <alignment horizontal="left" vertical="center"/>
    </xf>
    <xf numFmtId="0" fontId="5" fillId="0" borderId="1" xfId="0" applyFont="1" applyFill="1" applyBorder="1" applyAlignment="1">
      <alignment horizontal="left" vertical="center"/>
    </xf>
    <xf numFmtId="0" fontId="5" fillId="2" borderId="1" xfId="0" applyFont="1" applyFill="1" applyBorder="1" applyAlignment="1" applyProtection="1">
      <alignment horizontal="left" vertical="center"/>
      <protection locked="0"/>
    </xf>
    <xf numFmtId="0" fontId="6" fillId="0" borderId="0" xfId="0" applyFont="1" applyAlignment="1">
      <alignment horizontal="center" vertical="center"/>
    </xf>
    <xf numFmtId="0" fontId="5" fillId="0" borderId="0" xfId="0" applyFont="1" applyAlignment="1">
      <alignment horizontal="right" vertical="center"/>
    </xf>
    <xf numFmtId="0" fontId="5" fillId="2" borderId="14" xfId="0"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left" vertical="center"/>
      <protection locked="0"/>
    </xf>
    <xf numFmtId="176" fontId="5" fillId="2" borderId="8" xfId="0" applyNumberFormat="1" applyFont="1" applyFill="1" applyBorder="1" applyAlignment="1" applyProtection="1">
      <alignment horizontal="center" vertical="center"/>
      <protection locked="0"/>
    </xf>
    <xf numFmtId="176" fontId="5" fillId="0" borderId="0" xfId="0" applyNumberFormat="1" applyFont="1" applyAlignment="1">
      <alignment horizontal="left" vertical="center"/>
    </xf>
    <xf numFmtId="0" fontId="6" fillId="0" borderId="0" xfId="0" applyFont="1" applyAlignment="1">
      <alignment horizontal="right"/>
    </xf>
    <xf numFmtId="0" fontId="6" fillId="0" borderId="0" xfId="0" applyFont="1"/>
    <xf numFmtId="176" fontId="5" fillId="2" borderId="10" xfId="0" applyNumberFormat="1" applyFont="1" applyFill="1" applyBorder="1" applyAlignment="1" applyProtection="1">
      <alignment horizontal="left" vertical="center"/>
      <protection locked="0"/>
    </xf>
    <xf numFmtId="0" fontId="5" fillId="0" borderId="1" xfId="0" applyFont="1" applyBorder="1" applyAlignment="1">
      <alignment horizontal="left" vertical="center"/>
    </xf>
    <xf numFmtId="176" fontId="5" fillId="0" borderId="2" xfId="0" applyNumberFormat="1" applyFont="1" applyBorder="1" applyAlignment="1">
      <alignment vertical="center"/>
    </xf>
    <xf numFmtId="176" fontId="5" fillId="0" borderId="4" xfId="0" applyNumberFormat="1" applyFont="1" applyBorder="1" applyAlignment="1">
      <alignment vertical="center"/>
    </xf>
    <xf numFmtId="0" fontId="5" fillId="5" borderId="1" xfId="0" applyFont="1" applyFill="1" applyBorder="1" applyAlignment="1">
      <alignment horizontal="left" vertical="center"/>
    </xf>
    <xf numFmtId="0" fontId="5" fillId="5" borderId="14" xfId="0" applyFont="1" applyFill="1" applyBorder="1" applyAlignment="1">
      <alignment horizontal="center" vertical="center"/>
    </xf>
    <xf numFmtId="176" fontId="5" fillId="5" borderId="1" xfId="0" applyNumberFormat="1" applyFont="1" applyFill="1" applyBorder="1" applyAlignment="1">
      <alignment horizontal="left" vertical="center"/>
    </xf>
    <xf numFmtId="176" fontId="5" fillId="0" borderId="0" xfId="0" applyNumberFormat="1" applyFont="1" applyAlignment="1">
      <alignment horizontal="center" vertical="center"/>
    </xf>
    <xf numFmtId="0" fontId="5" fillId="2" borderId="10" xfId="0" applyFont="1" applyFill="1" applyBorder="1" applyAlignment="1" applyProtection="1">
      <alignment horizontal="left" vertical="center"/>
      <protection locked="0"/>
    </xf>
    <xf numFmtId="0" fontId="5" fillId="2" borderId="17" xfId="0" applyFont="1" applyFill="1" applyBorder="1" applyAlignment="1" applyProtection="1">
      <alignment horizontal="center" vertical="center"/>
      <protection locked="0"/>
    </xf>
    <xf numFmtId="0" fontId="5" fillId="0" borderId="13" xfId="0" applyFont="1" applyBorder="1" applyAlignment="1">
      <alignment horizontal="left" vertical="center"/>
    </xf>
    <xf numFmtId="0" fontId="5" fillId="0" borderId="0" xfId="0" applyFont="1" applyAlignment="1">
      <alignment horizontal="center" vertical="center"/>
    </xf>
    <xf numFmtId="176" fontId="5" fillId="0" borderId="0" xfId="0" applyNumberFormat="1" applyFont="1" applyBorder="1" applyAlignment="1">
      <alignment vertical="center"/>
    </xf>
    <xf numFmtId="176" fontId="5" fillId="0" borderId="7" xfId="0" applyNumberFormat="1" applyFont="1" applyBorder="1" applyAlignment="1">
      <alignment vertical="center"/>
    </xf>
    <xf numFmtId="0" fontId="2" fillId="0" borderId="4" xfId="0" applyFont="1" applyFill="1" applyBorder="1"/>
    <xf numFmtId="0" fontId="2" fillId="0" borderId="3" xfId="0" applyFont="1" applyFill="1" applyBorder="1"/>
    <xf numFmtId="0" fontId="5" fillId="2" borderId="0" xfId="0" applyFont="1" applyFill="1" applyBorder="1" applyAlignment="1">
      <alignment horizontal="left" vertical="center"/>
    </xf>
    <xf numFmtId="0" fontId="2" fillId="0" borderId="0" xfId="0" applyFont="1" applyBorder="1"/>
    <xf numFmtId="0" fontId="5" fillId="0" borderId="16" xfId="0" applyFont="1" applyBorder="1" applyAlignment="1">
      <alignment horizontal="center" vertical="center"/>
    </xf>
    <xf numFmtId="181" fontId="5" fillId="2" borderId="1" xfId="0" applyNumberFormat="1" applyFont="1" applyFill="1" applyBorder="1" applyAlignment="1" applyProtection="1">
      <alignment horizontal="center" vertical="center"/>
      <protection locked="0"/>
    </xf>
    <xf numFmtId="181" fontId="2" fillId="0" borderId="3" xfId="0" applyNumberFormat="1" applyFont="1" applyBorder="1" applyProtection="1">
      <protection locked="0"/>
    </xf>
    <xf numFmtId="0" fontId="5" fillId="2" borderId="1" xfId="0" applyFont="1" applyFill="1" applyBorder="1" applyAlignment="1" applyProtection="1">
      <alignment horizontal="center" vertical="center"/>
      <protection locked="0"/>
    </xf>
    <xf numFmtId="0" fontId="2" fillId="0" borderId="17" xfId="0" applyFont="1" applyBorder="1" applyProtection="1">
      <protection locked="0"/>
    </xf>
    <xf numFmtId="0" fontId="5" fillId="0" borderId="0" xfId="0" applyFont="1" applyBorder="1" applyAlignment="1">
      <alignment vertical="center"/>
    </xf>
    <xf numFmtId="0" fontId="5" fillId="0" borderId="0" xfId="0" applyFont="1" applyBorder="1" applyAlignment="1">
      <alignment horizontal="center" vertical="center"/>
    </xf>
    <xf numFmtId="0" fontId="5" fillId="2" borderId="6" xfId="0" applyFont="1" applyFill="1" applyBorder="1" applyAlignment="1" applyProtection="1">
      <alignment horizontal="left" vertical="center"/>
      <protection locked="0"/>
    </xf>
    <xf numFmtId="0" fontId="2" fillId="0" borderId="7" xfId="0" applyFont="1" applyBorder="1" applyProtection="1">
      <protection locked="0"/>
    </xf>
    <xf numFmtId="0" fontId="2" fillId="0" borderId="18" xfId="0" applyFont="1" applyBorder="1" applyProtection="1">
      <protection locked="0"/>
    </xf>
    <xf numFmtId="0" fontId="2" fillId="0" borderId="9" xfId="0" applyFont="1" applyBorder="1" applyProtection="1">
      <protection locked="0"/>
    </xf>
    <xf numFmtId="0" fontId="6" fillId="0" borderId="7" xfId="0" applyFont="1" applyBorder="1" applyAlignment="1">
      <alignment horizontal="center" vertical="center"/>
    </xf>
    <xf numFmtId="0" fontId="2" fillId="0" borderId="7" xfId="0" applyFont="1" applyBorder="1"/>
    <xf numFmtId="0" fontId="5"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5" fillId="0" borderId="0" xfId="0" applyFont="1" applyFill="1" applyBorder="1" applyAlignment="1" applyProtection="1">
      <alignment vertical="center"/>
      <protection locked="0"/>
    </xf>
    <xf numFmtId="0" fontId="2" fillId="0" borderId="10" xfId="0" applyFont="1" applyBorder="1" applyProtection="1">
      <protection locked="0"/>
    </xf>
    <xf numFmtId="0" fontId="2" fillId="0" borderId="4" xfId="0" applyFont="1" applyBorder="1"/>
    <xf numFmtId="0" fontId="2" fillId="0" borderId="3" xfId="0" applyFont="1" applyBorder="1"/>
    <xf numFmtId="0" fontId="5" fillId="2" borderId="14" xfId="0" applyFont="1" applyFill="1" applyBorder="1" applyAlignment="1" applyProtection="1">
      <alignment horizontal="left" vertical="center"/>
      <protection locked="0"/>
    </xf>
    <xf numFmtId="0" fontId="5" fillId="0" borderId="2" xfId="0" applyFont="1" applyBorder="1" applyAlignment="1">
      <alignment horizontal="center" vertical="center"/>
    </xf>
    <xf numFmtId="180" fontId="5" fillId="5" borderId="1" xfId="0" applyNumberFormat="1" applyFont="1" applyFill="1" applyBorder="1" applyAlignment="1">
      <alignment horizontal="center" vertical="center"/>
    </xf>
    <xf numFmtId="0" fontId="5" fillId="5" borderId="3" xfId="0" applyFont="1" applyFill="1" applyBorder="1" applyAlignment="1">
      <alignment horizontal="center"/>
    </xf>
    <xf numFmtId="1" fontId="5" fillId="0" borderId="0" xfId="0" applyNumberFormat="1" applyFont="1" applyAlignment="1">
      <alignment horizontal="center" vertical="center"/>
    </xf>
    <xf numFmtId="0" fontId="5" fillId="2" borderId="13" xfId="0" applyFont="1" applyFill="1" applyBorder="1" applyAlignment="1" applyProtection="1">
      <alignment horizontal="left" vertical="center"/>
      <protection locked="0"/>
    </xf>
    <xf numFmtId="0" fontId="2" fillId="0" borderId="2" xfId="0" applyFont="1" applyBorder="1" applyProtection="1">
      <protection locked="0"/>
    </xf>
    <xf numFmtId="0" fontId="2" fillId="0" borderId="2" xfId="0" applyFont="1" applyBorder="1"/>
    <xf numFmtId="0" fontId="2" fillId="0" borderId="12" xfId="0" applyFont="1" applyBorder="1" applyProtection="1">
      <protection locked="0"/>
    </xf>
    <xf numFmtId="176" fontId="5" fillId="2" borderId="1" xfId="0" applyNumberFormat="1" applyFont="1" applyFill="1" applyBorder="1" applyAlignment="1" applyProtection="1">
      <alignment horizontal="left" vertical="center"/>
      <protection locked="0"/>
    </xf>
    <xf numFmtId="0" fontId="2" fillId="0" borderId="5" xfId="0" applyFont="1" applyBorder="1" applyProtection="1">
      <protection locked="0"/>
    </xf>
    <xf numFmtId="0" fontId="9" fillId="0" borderId="0" xfId="0" applyFont="1" applyAlignment="1">
      <alignment vertical="center"/>
    </xf>
    <xf numFmtId="0" fontId="10" fillId="0" borderId="0" xfId="0" applyFont="1" applyAlignment="1">
      <alignmen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2" borderId="11" xfId="0" applyFont="1" applyFill="1" applyBorder="1" applyAlignment="1" applyProtection="1">
      <alignment horizontal="center" vertical="center"/>
      <protection locked="0"/>
    </xf>
    <xf numFmtId="176" fontId="5" fillId="2" borderId="8" xfId="0" applyNumberFormat="1"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176" fontId="5" fillId="0" borderId="0" xfId="0" applyNumberFormat="1" applyFont="1" applyFill="1" applyBorder="1" applyAlignment="1" applyProtection="1">
      <alignment horizontal="left" vertical="center"/>
      <protection locked="0"/>
    </xf>
    <xf numFmtId="0" fontId="5" fillId="0" borderId="0" xfId="0" applyFont="1" applyFill="1" applyAlignment="1">
      <alignment vertical="center"/>
    </xf>
    <xf numFmtId="0" fontId="5" fillId="0" borderId="0" xfId="0" applyFont="1" applyFill="1" applyBorder="1" applyAlignment="1">
      <alignment horizontal="center" vertical="center"/>
    </xf>
    <xf numFmtId="0" fontId="11" fillId="0" borderId="0" xfId="0" applyFont="1" applyFill="1" applyBorder="1" applyAlignment="1">
      <alignment horizontal="left"/>
    </xf>
    <xf numFmtId="0" fontId="2" fillId="0" borderId="0" xfId="0" applyFont="1" applyFill="1" applyBorder="1"/>
    <xf numFmtId="0" fontId="8" fillId="0" borderId="0" xfId="0" applyFont="1" applyFill="1" applyBorder="1" applyAlignment="1">
      <alignment vertical="top" wrapText="1"/>
    </xf>
    <xf numFmtId="0" fontId="8" fillId="4" borderId="8"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3" xfId="0" applyFont="1" applyFill="1" applyBorder="1" applyAlignment="1" applyProtection="1">
      <alignment horizontal="center"/>
      <protection locked="0"/>
    </xf>
    <xf numFmtId="0" fontId="5" fillId="0" borderId="8" xfId="0" applyFont="1" applyBorder="1" applyAlignment="1">
      <alignment horizontal="center" vertical="center"/>
    </xf>
    <xf numFmtId="0" fontId="2" fillId="0" borderId="9" xfId="0" applyFont="1" applyBorder="1"/>
    <xf numFmtId="0" fontId="5" fillId="0" borderId="1"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pplyProtection="1">
      <alignment horizontal="center"/>
      <protection locked="0"/>
    </xf>
    <xf numFmtId="0" fontId="5" fillId="2" borderId="8" xfId="0" applyFont="1" applyFill="1" applyBorder="1" applyAlignment="1" applyProtection="1">
      <alignment horizontal="left" vertical="center"/>
      <protection locked="0"/>
    </xf>
    <xf numFmtId="0" fontId="2" fillId="0" borderId="19" xfId="0" applyFont="1" applyBorder="1" applyProtection="1">
      <protection locked="0"/>
    </xf>
    <xf numFmtId="0" fontId="2" fillId="0" borderId="0" xfId="0" applyFont="1" applyFill="1" applyBorder="1" applyProtection="1">
      <protection locked="0"/>
    </xf>
    <xf numFmtId="0" fontId="5" fillId="0" borderId="0" xfId="0" applyFont="1" applyFill="1" applyAlignment="1">
      <alignment horizontal="center" vertical="center"/>
    </xf>
    <xf numFmtId="0" fontId="5" fillId="0" borderId="0" xfId="0" applyFont="1" applyFill="1" applyBorder="1" applyAlignment="1" applyProtection="1">
      <alignment horizontal="left" vertical="center"/>
      <protection locked="0"/>
    </xf>
    <xf numFmtId="0" fontId="2" fillId="0" borderId="0" xfId="0" applyFont="1" applyBorder="1" applyProtection="1">
      <protection locked="0"/>
    </xf>
    <xf numFmtId="180" fontId="5" fillId="0" borderId="0" xfId="0" applyNumberFormat="1" applyFont="1" applyFill="1" applyBorder="1" applyAlignment="1">
      <alignment horizontal="center" vertical="center"/>
    </xf>
    <xf numFmtId="0" fontId="5" fillId="0" borderId="0" xfId="0" applyFont="1" applyFill="1" applyBorder="1"/>
    <xf numFmtId="0" fontId="5" fillId="0" borderId="0" xfId="0" applyFont="1" applyFill="1" applyBorder="1" applyAlignment="1">
      <alignment horizontal="left" vertical="center"/>
    </xf>
    <xf numFmtId="0" fontId="8" fillId="4" borderId="18" xfId="0" applyFont="1" applyFill="1" applyBorder="1" applyAlignment="1" applyProtection="1">
      <alignment horizontal="left" vertical="top" wrapText="1"/>
      <protection locked="0"/>
    </xf>
    <xf numFmtId="0" fontId="5" fillId="0" borderId="4" xfId="0" applyFont="1" applyBorder="1" applyAlignment="1">
      <alignment horizontal="center" vertical="center"/>
    </xf>
    <xf numFmtId="176" fontId="5" fillId="2" borderId="6" xfId="0" applyNumberFormat="1" applyFont="1" applyFill="1" applyBorder="1" applyAlignment="1" applyProtection="1">
      <alignment horizontal="left" vertical="center"/>
      <protection locked="0"/>
    </xf>
    <xf numFmtId="0" fontId="5" fillId="0" borderId="0" xfId="0" applyFont="1" applyFill="1"/>
    <xf numFmtId="0" fontId="8" fillId="4" borderId="9" xfId="0" applyFont="1" applyFill="1" applyBorder="1" applyAlignment="1" applyProtection="1">
      <alignment horizontal="left" vertical="top" wrapText="1"/>
      <protection locked="0"/>
    </xf>
    <xf numFmtId="0" fontId="12" fillId="0" borderId="0" xfId="0" applyFont="1" applyAlignment="1">
      <alignment horizontal="center" vertical="center" wrapText="1"/>
    </xf>
    <xf numFmtId="0" fontId="13" fillId="0" borderId="0" xfId="0" applyFont="1" applyAlignment="1">
      <alignment vertical="center"/>
    </xf>
    <xf numFmtId="0" fontId="14" fillId="0" borderId="0" xfId="0" applyFont="1"/>
    <xf numFmtId="9" fontId="0" fillId="0" borderId="0" xfId="6" applyFont="1" applyAlignment="1"/>
    <xf numFmtId="0" fontId="15" fillId="0" borderId="0" xfId="0" applyFont="1" applyBorder="1" applyAlignment="1">
      <alignment horizontal="left" vertical="center" wrapText="1" readingOrder="1"/>
    </xf>
    <xf numFmtId="0" fontId="16" fillId="0" borderId="0" xfId="0" applyFont="1" applyBorder="1" applyAlignment="1">
      <alignment horizontal="left" vertical="center" wrapText="1" readingOrder="1"/>
    </xf>
    <xf numFmtId="0" fontId="16" fillId="0" borderId="20" xfId="0" applyFont="1" applyBorder="1" applyAlignment="1">
      <alignment vertical="center" wrapText="1" readingOrder="1"/>
    </xf>
    <xf numFmtId="0" fontId="2" fillId="4" borderId="21" xfId="0" applyFont="1" applyFill="1" applyBorder="1" applyAlignment="1" applyProtection="1">
      <alignment horizontal="left" vertical="top"/>
      <protection locked="0"/>
    </xf>
    <xf numFmtId="0" fontId="2" fillId="4" borderId="22" xfId="0" applyFont="1" applyFill="1" applyBorder="1" applyAlignment="1" applyProtection="1">
      <alignment horizontal="left" vertical="top"/>
      <protection locked="0"/>
    </xf>
    <xf numFmtId="0" fontId="2" fillId="4" borderId="23" xfId="0" applyFont="1" applyFill="1" applyBorder="1" applyAlignment="1" applyProtection="1">
      <alignment horizontal="left" vertical="top"/>
      <protection locked="0"/>
    </xf>
    <xf numFmtId="0" fontId="2" fillId="4" borderId="0" xfId="0" applyFont="1" applyFill="1" applyBorder="1" applyAlignment="1" applyProtection="1">
      <alignment horizontal="left" vertical="top"/>
      <protection locked="0"/>
    </xf>
    <xf numFmtId="0" fontId="2" fillId="4" borderId="24" xfId="0" applyFont="1" applyFill="1" applyBorder="1" applyAlignment="1" applyProtection="1">
      <alignment horizontal="left" vertical="top"/>
      <protection locked="0"/>
    </xf>
    <xf numFmtId="0" fontId="2" fillId="4" borderId="20" xfId="0" applyFont="1" applyFill="1" applyBorder="1" applyAlignment="1" applyProtection="1">
      <alignment horizontal="left" vertical="top"/>
      <protection locked="0"/>
    </xf>
    <xf numFmtId="9" fontId="2" fillId="0" borderId="0" xfId="6" applyFont="1"/>
    <xf numFmtId="0" fontId="2" fillId="4" borderId="25" xfId="0" applyFont="1" applyFill="1" applyBorder="1" applyAlignment="1" applyProtection="1">
      <alignment horizontal="left" vertical="top"/>
      <protection locked="0"/>
    </xf>
    <xf numFmtId="0" fontId="2" fillId="4" borderId="26" xfId="0" applyFont="1" applyFill="1" applyBorder="1" applyAlignment="1" applyProtection="1">
      <alignment horizontal="left" vertical="top"/>
      <protection locked="0"/>
    </xf>
    <xf numFmtId="0" fontId="2" fillId="4" borderId="19" xfId="0" applyFont="1" applyFill="1" applyBorder="1" applyAlignment="1" applyProtection="1">
      <alignment horizontal="left" vertical="top"/>
      <protection locked="0"/>
    </xf>
    <xf numFmtId="0" fontId="2" fillId="2" borderId="1" xfId="0" applyFont="1" applyFill="1" applyBorder="1" applyAlignment="1">
      <alignment horizontal="left"/>
    </xf>
    <xf numFmtId="0" fontId="2" fillId="2" borderId="1" xfId="0" applyFont="1" applyFill="1" applyBorder="1" applyAlignment="1" applyProtection="1">
      <alignment horizontal="left"/>
      <protection locked="0"/>
    </xf>
    <xf numFmtId="0" fontId="2" fillId="0" borderId="27" xfId="0" applyFont="1" applyBorder="1" applyAlignment="1">
      <alignment horizontal="center"/>
    </xf>
    <xf numFmtId="0" fontId="2" fillId="0" borderId="16" xfId="0" applyFont="1" applyBorder="1"/>
    <xf numFmtId="0" fontId="2" fillId="2" borderId="1" xfId="0" applyFont="1" applyFill="1" applyBorder="1" applyProtection="1">
      <protection locked="0"/>
    </xf>
    <xf numFmtId="0" fontId="2" fillId="2" borderId="6" xfId="0" applyFont="1" applyFill="1" applyBorder="1" applyProtection="1">
      <protection locked="0"/>
    </xf>
    <xf numFmtId="181" fontId="5" fillId="2" borderId="8" xfId="0" applyNumberFormat="1" applyFont="1" applyFill="1" applyBorder="1" applyAlignment="1" applyProtection="1">
      <alignment horizontal="center" vertical="center"/>
      <protection locked="0"/>
    </xf>
    <xf numFmtId="0" fontId="7" fillId="2" borderId="6" xfId="0" applyFont="1" applyFill="1" applyBorder="1" applyProtection="1">
      <protection locked="0"/>
    </xf>
    <xf numFmtId="0" fontId="7" fillId="2" borderId="1" xfId="0" applyFont="1" applyFill="1" applyBorder="1" applyProtection="1">
      <protection locked="0"/>
    </xf>
    <xf numFmtId="0" fontId="2" fillId="2" borderId="6" xfId="0" applyFont="1" applyFill="1" applyBorder="1" applyAlignment="1" applyProtection="1">
      <alignment horizontal="left"/>
      <protection locked="0"/>
    </xf>
    <xf numFmtId="0" fontId="2" fillId="2" borderId="8" xfId="0" applyFont="1" applyFill="1" applyBorder="1" applyProtection="1">
      <protection locked="0"/>
    </xf>
    <xf numFmtId="0" fontId="2" fillId="2" borderId="13" xfId="0" applyFont="1" applyFill="1" applyBorder="1" applyProtection="1">
      <protection locked="0"/>
    </xf>
    <xf numFmtId="0" fontId="2" fillId="2" borderId="15" xfId="0" applyFont="1" applyFill="1" applyBorder="1" applyProtection="1">
      <protection locked="0"/>
    </xf>
    <xf numFmtId="0" fontId="2" fillId="2" borderId="14" xfId="0" applyFont="1" applyFill="1" applyBorder="1" applyAlignment="1" applyProtection="1">
      <alignment horizontal="left"/>
      <protection locked="0"/>
    </xf>
    <xf numFmtId="0" fontId="17" fillId="0" borderId="27" xfId="0" applyFont="1" applyBorder="1" applyAlignment="1">
      <alignment horizontal="left"/>
    </xf>
    <xf numFmtId="0" fontId="2" fillId="0" borderId="11" xfId="0" applyFont="1" applyBorder="1"/>
    <xf numFmtId="0" fontId="2" fillId="0" borderId="0" xfId="0" applyFont="1" applyAlignment="1">
      <alignment horizontal="center"/>
    </xf>
    <xf numFmtId="0" fontId="2" fillId="0" borderId="0" xfId="0" applyFont="1" applyBorder="1" applyAlignment="1">
      <alignment horizontal="left"/>
    </xf>
    <xf numFmtId="0" fontId="2" fillId="2" borderId="10" xfId="0" applyFont="1" applyFill="1" applyBorder="1" applyProtection="1">
      <protection locked="0"/>
    </xf>
    <xf numFmtId="0" fontId="2" fillId="0" borderId="15" xfId="0" applyFont="1" applyBorder="1"/>
    <xf numFmtId="0" fontId="2" fillId="0" borderId="12" xfId="0" applyFont="1" applyBorder="1" applyAlignment="1">
      <alignment horizontal="left"/>
    </xf>
    <xf numFmtId="0" fontId="2" fillId="0" borderId="14" xfId="0" applyFont="1" applyBorder="1"/>
    <xf numFmtId="0" fontId="18" fillId="0" borderId="0" xfId="0" applyFont="1"/>
    <xf numFmtId="178" fontId="2" fillId="4" borderId="10" xfId="0" applyNumberFormat="1" applyFont="1" applyFill="1" applyBorder="1" applyAlignment="1" applyProtection="1">
      <alignment horizontal="center"/>
      <protection locked="0"/>
    </xf>
    <xf numFmtId="0" fontId="2" fillId="0" borderId="0" xfId="0" applyFont="1" applyBorder="1" applyAlignment="1">
      <alignment horizontal="center" wrapText="1"/>
    </xf>
    <xf numFmtId="0" fontId="2" fillId="0" borderId="0" xfId="0" applyFont="1" applyBorder="1" applyAlignment="1" applyProtection="1"/>
    <xf numFmtId="178" fontId="2" fillId="2" borderId="10" xfId="0" applyNumberFormat="1" applyFont="1" applyFill="1" applyBorder="1" applyProtection="1">
      <protection locked="0"/>
    </xf>
    <xf numFmtId="0" fontId="2" fillId="4" borderId="0" xfId="0" applyFont="1" applyFill="1" applyBorder="1" applyAlignment="1" applyProtection="1">
      <protection locked="0"/>
    </xf>
    <xf numFmtId="178" fontId="1" fillId="0" borderId="1" xfId="0" applyNumberFormat="1" applyFont="1" applyBorder="1" applyAlignment="1">
      <alignment horizontal="center"/>
    </xf>
    <xf numFmtId="58" fontId="2" fillId="2" borderId="14" xfId="0" applyNumberFormat="1" applyFont="1" applyFill="1" applyBorder="1" applyAlignment="1" applyProtection="1">
      <alignment horizontal="left"/>
      <protection locked="0"/>
    </xf>
    <xf numFmtId="176" fontId="5" fillId="2" borderId="9" xfId="0" applyNumberFormat="1" applyFont="1" applyFill="1" applyBorder="1" applyAlignment="1" applyProtection="1">
      <alignment horizontal="center" vertical="center"/>
      <protection locked="0"/>
    </xf>
    <xf numFmtId="0" fontId="2" fillId="0" borderId="0" xfId="0" applyFont="1" applyBorder="1" applyAlignment="1" applyProtection="1">
      <protection locked="0"/>
    </xf>
    <xf numFmtId="181" fontId="5" fillId="2" borderId="9" xfId="0" applyNumberFormat="1" applyFont="1" applyFill="1" applyBorder="1" applyAlignment="1" applyProtection="1">
      <alignment horizontal="center" vertical="center"/>
      <protection locked="0"/>
    </xf>
    <xf numFmtId="181" fontId="5" fillId="2" borderId="10" xfId="0" applyNumberFormat="1" applyFont="1" applyFill="1" applyBorder="1" applyAlignment="1" applyProtection="1">
      <alignment vertical="center"/>
      <protection locked="0"/>
    </xf>
    <xf numFmtId="181" fontId="5" fillId="0" borderId="0" xfId="0" applyNumberFormat="1" applyFont="1" applyFill="1" applyBorder="1" applyAlignment="1" applyProtection="1">
      <alignment vertical="center"/>
      <protection locked="0"/>
    </xf>
    <xf numFmtId="180" fontId="5" fillId="0" borderId="0" xfId="0" applyNumberFormat="1" applyFont="1" applyFill="1" applyBorder="1" applyAlignment="1" applyProtection="1">
      <alignment vertical="center"/>
      <protection locked="0"/>
    </xf>
    <xf numFmtId="0" fontId="2" fillId="0" borderId="0" xfId="0" applyFont="1" applyFill="1"/>
    <xf numFmtId="0" fontId="19" fillId="0" borderId="0" xfId="0" applyFont="1" applyAlignment="1">
      <alignment horizontal="center" vertical="center"/>
    </xf>
    <xf numFmtId="0" fontId="1"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4" fillId="0" borderId="0" xfId="0" applyFont="1" applyAlignment="1">
      <alignment horizontal="left" vertical="top" wrapText="1"/>
    </xf>
    <xf numFmtId="0" fontId="21" fillId="0" borderId="0" xfId="0" applyFont="1" applyAlignment="1">
      <alignment horizontal="center" vertical="center"/>
    </xf>
    <xf numFmtId="0" fontId="17" fillId="0" borderId="0" xfId="0" applyFont="1" applyAlignment="1">
      <alignment horizontal="left" vertical="top" wrapText="1"/>
    </xf>
    <xf numFmtId="0" fontId="22" fillId="0" borderId="0" xfId="0" applyFont="1" applyAlignment="1">
      <alignment wrapText="1"/>
    </xf>
    <xf numFmtId="0" fontId="0" fillId="0" borderId="0" xfId="0" applyFont="1" applyAlignment="1">
      <alignment vertical="top" wrapText="1"/>
    </xf>
    <xf numFmtId="0" fontId="0" fillId="0" borderId="0" xfId="0" applyFont="1" applyAlignment="1">
      <alignment wrapText="1"/>
    </xf>
    <xf numFmtId="0" fontId="0" fillId="0" borderId="0" xfId="0" applyFont="1" applyAlignment="1">
      <alignment horizontal="left" vertical="top" wrapText="1"/>
    </xf>
    <xf numFmtId="0" fontId="2" fillId="0" borderId="0" xfId="0" applyFont="1" applyAlignment="1">
      <alignment horizontal="left" vertical="top" wrapText="1"/>
    </xf>
    <xf numFmtId="0" fontId="23" fillId="0" borderId="0" xfId="0" applyFont="1" applyAlignment="1">
      <alignment horizontal="left" vertical="top" wrapText="1"/>
    </xf>
    <xf numFmtId="0" fontId="17" fillId="0" borderId="27" xfId="0" applyFont="1" applyBorder="1" applyAlignment="1" quotePrefix="1">
      <alignment horizontal="left"/>
    </xf>
    <xf numFmtId="0" fontId="6" fillId="0" borderId="0" xfId="0" applyFont="1" quotePrefix="1"/>
    <xf numFmtId="0" fontId="6" fillId="0" borderId="0" xfId="0" applyFont="1" applyAlignment="1" quotePrefix="1">
      <alignment horizontal="right"/>
    </xf>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Normal 3" xfId="36"/>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76200</xdr:colOff>
      <xdr:row>9</xdr:row>
      <xdr:rowOff>11430</xdr:rowOff>
    </xdr:from>
    <xdr:ext cx="6560820" cy="6257925"/>
    <xdr:sp>
      <xdr:nvSpPr>
        <xdr:cNvPr id="3" name="Shape 3"/>
        <xdr:cNvSpPr txBox="1"/>
      </xdr:nvSpPr>
      <xdr:spPr>
        <a:xfrm>
          <a:off x="76200" y="2297430"/>
          <a:ext cx="6560820" cy="62579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lnSpc>
              <a:spcPct val="80000"/>
            </a:lnSpc>
            <a:spcBef>
              <a:spcPts val="0"/>
            </a:spcBef>
            <a:spcAft>
              <a:spcPts val="0"/>
            </a:spcAft>
            <a:buNone/>
          </a:pPr>
          <a:r>
            <a:rPr lang="en-US" sz="1000" b="1">
              <a:solidFill>
                <a:schemeClr val="dk1"/>
              </a:solidFill>
              <a:latin typeface="Arial" panose="020B0604020202020204"/>
              <a:ea typeface="Arial" panose="020B0604020202020204"/>
              <a:cs typeface="Arial" panose="020B0604020202020204"/>
              <a:sym typeface="Arial" panose="020B0604020202020204"/>
            </a:rPr>
            <a:t>INSTRUCTIONS FOR SUBMITTING</a:t>
          </a:r>
          <a:endParaRPr lang="en-US" sz="1400"/>
        </a:p>
        <a:p>
          <a:pPr marL="0" lvl="0" indent="0" algn="l" rtl="0">
            <a:lnSpc>
              <a:spcPct val="80000"/>
            </a:lnSpc>
            <a:spcBef>
              <a:spcPts val="0"/>
            </a:spcBef>
            <a:spcAft>
              <a:spcPts val="0"/>
            </a:spcAft>
            <a:buNone/>
          </a:pPr>
          <a:endParaRPr lang="en-US" sz="1000" b="1">
            <a:solidFill>
              <a:srgbClr val="FF0000"/>
            </a:solidFill>
            <a:latin typeface="Arial" panose="020B0604020202020204"/>
            <a:ea typeface="Arial" panose="020B0604020202020204"/>
            <a:cs typeface="Arial" panose="020B0604020202020204"/>
            <a:sym typeface="Arial" panose="020B0604020202020204"/>
          </a:endParaRPr>
        </a:p>
        <a:p>
          <a:pPr marL="0" lvl="0" indent="0" algn="l" rtl="0">
            <a:lnSpc>
              <a:spcPct val="80000"/>
            </a:lnSpc>
            <a:spcBef>
              <a:spcPts val="0"/>
            </a:spcBef>
            <a:spcAft>
              <a:spcPts val="0"/>
            </a:spcAft>
            <a:buNone/>
          </a:pPr>
          <a:r>
            <a:rPr lang="en-US" sz="1000" b="1">
              <a:solidFill>
                <a:srgbClr val="FF0000"/>
              </a:solidFill>
              <a:latin typeface="Arial" panose="020B0604020202020204"/>
              <a:ea typeface="Arial" panose="020B0604020202020204"/>
              <a:cs typeface="Arial" panose="020B0604020202020204"/>
              <a:sym typeface="Arial" panose="020B0604020202020204"/>
            </a:rPr>
            <a:t>Complete all tabs of the NOFA application</a:t>
          </a:r>
          <a:r>
            <a:rPr lang="en-US" sz="1000" b="1" baseline="0">
              <a:solidFill>
                <a:srgbClr val="FF0000"/>
              </a:solidFill>
              <a:latin typeface="Arial" panose="020B0604020202020204"/>
              <a:ea typeface="Arial" panose="020B0604020202020204"/>
              <a:cs typeface="Arial" panose="020B0604020202020204"/>
              <a:sym typeface="Arial" panose="020B0604020202020204"/>
            </a:rPr>
            <a:t> (</a:t>
          </a:r>
          <a:r>
            <a:rPr lang="en-US" sz="1000" b="1">
              <a:solidFill>
                <a:srgbClr val="FF0000"/>
              </a:solidFill>
              <a:latin typeface="Arial" panose="020B0604020202020204"/>
              <a:ea typeface="Arial" panose="020B0604020202020204"/>
              <a:cs typeface="Arial" panose="020B0604020202020204"/>
            </a:rPr>
            <a:t>Microsof</a:t>
          </a:r>
          <a:r>
            <a:rPr lang="en-US" sz="1000" b="1" baseline="0">
              <a:solidFill>
                <a:srgbClr val="FF0000"/>
              </a:solidFill>
              <a:latin typeface="Arial" panose="020B0604020202020204"/>
              <a:ea typeface="Arial" panose="020B0604020202020204"/>
              <a:cs typeface="Arial" panose="020B0604020202020204"/>
            </a:rPr>
            <a:t> </a:t>
          </a:r>
          <a:r>
            <a:rPr lang="en-US" sz="1000" b="1">
              <a:solidFill>
                <a:srgbClr val="FF0000"/>
              </a:solidFill>
              <a:latin typeface="Arial" panose="020B0604020202020204"/>
              <a:ea typeface="Arial" panose="020B0604020202020204"/>
              <a:cs typeface="Arial" panose="020B0604020202020204"/>
            </a:rPr>
            <a:t>Excel file)</a:t>
          </a:r>
          <a:r>
            <a:rPr lang="en-US" sz="1000" b="1" baseline="0">
              <a:solidFill>
                <a:srgbClr val="FF0000"/>
              </a:solidFill>
              <a:latin typeface="Arial" panose="020B0604020202020204"/>
              <a:ea typeface="Arial" panose="020B0604020202020204"/>
              <a:cs typeface="Arial" panose="020B0604020202020204"/>
            </a:rPr>
            <a:t> </a:t>
          </a:r>
          <a:r>
            <a:rPr lang="en-US" sz="1000" b="1">
              <a:solidFill>
                <a:srgbClr val="FF0000"/>
              </a:solidFill>
              <a:latin typeface="Arial" panose="020B0604020202020204"/>
              <a:ea typeface="Arial" panose="020B0604020202020204"/>
              <a:cs typeface="Arial" panose="020B0604020202020204"/>
              <a:sym typeface="Arial" panose="020B0604020202020204"/>
            </a:rPr>
            <a:t>located at:</a:t>
          </a:r>
          <a:r>
            <a:rPr lang="en-US" sz="1000" b="1" baseline="0">
              <a:solidFill>
                <a:srgbClr val="FF0000"/>
              </a:solidFill>
              <a:latin typeface="Arial" panose="020B0604020202020204"/>
              <a:ea typeface="Arial" panose="020B0604020202020204"/>
              <a:cs typeface="Arial" panose="020B0604020202020204"/>
              <a:sym typeface="Arial" panose="020B0604020202020204"/>
            </a:rPr>
            <a:t>  </a:t>
          </a:r>
          <a:r>
            <a:rPr lang="en-US" sz="1000" b="1">
              <a:solidFill>
                <a:srgbClr val="FF0000"/>
              </a:solidFill>
              <a:latin typeface="Arial" panose="020B0604020202020204"/>
              <a:ea typeface="Arial" panose="020B0604020202020204"/>
              <a:cs typeface="Arial" panose="020B0604020202020204"/>
              <a:sym typeface="Arial" panose="020B0604020202020204"/>
            </a:rPr>
            <a:t>https://adfa.arkansas.gov/Forms/.  </a:t>
          </a:r>
          <a:endParaRPr lang="en-US" sz="1000" b="1">
            <a:solidFill>
              <a:schemeClr val="dk1"/>
            </a:solidFill>
            <a:latin typeface="Arial" panose="020B0604020202020204"/>
            <a:ea typeface="Arial" panose="020B0604020202020204"/>
            <a:cs typeface="Arial" panose="020B0604020202020204"/>
            <a:sym typeface="Arial" panose="020B0604020202020204"/>
          </a:endParaRPr>
        </a:p>
        <a:p>
          <a:pPr marL="0" marR="0" lvl="0" indent="0" algn="l" rtl="0">
            <a:lnSpc>
              <a:spcPct val="250000"/>
            </a:lnSpc>
            <a:spcBef>
              <a:spcPts val="400"/>
            </a:spcBef>
            <a:spcAft>
              <a:spcPts val="0"/>
            </a:spcAft>
            <a:buClr>
              <a:schemeClr val="dk1"/>
            </a:buClr>
            <a:buSzPts val="1000"/>
            <a:buFont typeface="Arial" panose="020B0604020202020204"/>
            <a:buNone/>
          </a:pPr>
          <a:r>
            <a:rPr lang="en-US" sz="1000" b="1">
              <a:solidFill>
                <a:schemeClr val="dk1"/>
              </a:solidFill>
              <a:latin typeface="Arial" panose="020B0604020202020204"/>
              <a:ea typeface="Arial" panose="020B0604020202020204"/>
              <a:cs typeface="Arial" panose="020B0604020202020204"/>
              <a:sym typeface="Arial" panose="020B0604020202020204"/>
            </a:rPr>
            <a:t>Answer all questions.  If not applicable to your project, please mark N.A.</a:t>
          </a:r>
          <a:endParaRPr lang="en-US" sz="1400"/>
        </a:p>
        <a:p>
          <a:pPr marL="0" lvl="0" indent="0" algn="l" rtl="0">
            <a:spcBef>
              <a:spcPts val="400"/>
            </a:spcBef>
            <a:spcAft>
              <a:spcPts val="0"/>
            </a:spcAft>
            <a:buNone/>
          </a:pPr>
          <a:r>
            <a:rPr lang="en-US" sz="1000" b="1">
              <a:solidFill>
                <a:schemeClr val="dk1"/>
              </a:solidFill>
              <a:latin typeface="Arial" panose="020B0604020202020204"/>
              <a:ea typeface="Arial" panose="020B0604020202020204"/>
              <a:cs typeface="Arial" panose="020B0604020202020204"/>
              <a:sym typeface="Arial" panose="020B0604020202020204"/>
            </a:rPr>
            <a:t>Incomplete applications will be disqualified. Amendments to the application including subsequent submission of supporting documentation will not be considered after the application is submitted and received.</a:t>
          </a:r>
          <a:endParaRPr lang="en-US" sz="1400"/>
        </a:p>
        <a:p>
          <a:pPr marL="0" lvl="0" indent="0" algn="l" rtl="0">
            <a:spcBef>
              <a:spcPts val="400"/>
            </a:spcBef>
            <a:spcAft>
              <a:spcPts val="0"/>
            </a:spcAft>
            <a:buNone/>
          </a:pPr>
          <a:endParaRPr lang="en-US" sz="1000" b="1">
            <a:solidFill>
              <a:schemeClr val="dk1"/>
            </a:solidFill>
            <a:latin typeface="Arial" panose="020B0604020202020204"/>
            <a:ea typeface="Arial" panose="020B0604020202020204"/>
            <a:cs typeface="Arial" panose="020B0604020202020204"/>
            <a:sym typeface="Arial" panose="020B0604020202020204"/>
          </a:endParaRPr>
        </a:p>
        <a:p>
          <a:pPr marL="0" lvl="0" indent="0" algn="l" rtl="0">
            <a:spcBef>
              <a:spcPts val="400"/>
            </a:spcBef>
            <a:spcAft>
              <a:spcPts val="0"/>
            </a:spcAft>
            <a:buNone/>
          </a:pPr>
          <a:r>
            <a:rPr lang="en-US" sz="1000" b="1">
              <a:solidFill>
                <a:srgbClr val="FF0000"/>
              </a:solidFill>
              <a:latin typeface="Arial" panose="020B0604020202020204"/>
              <a:ea typeface="Arial" panose="020B0604020202020204"/>
              <a:cs typeface="Arial" panose="020B0604020202020204"/>
              <a:sym typeface="Arial" panose="020B0604020202020204"/>
            </a:rPr>
            <a:t>All applications must include the items listed on the "NHTF NOFA Pre-Award Application Checklist" located at https://adfa.arkansas.gov/Forms/.</a:t>
          </a:r>
          <a:endParaRPr lang="en-US" sz="1400">
            <a:solidFill>
              <a:srgbClr val="FF0000"/>
            </a:solidFill>
          </a:endParaRPr>
        </a:p>
        <a:p>
          <a:pPr marL="0" lvl="0" indent="0" algn="l" rtl="0">
            <a:lnSpc>
              <a:spcPct val="70000"/>
            </a:lnSpc>
            <a:spcBef>
              <a:spcPts val="0"/>
            </a:spcBef>
            <a:spcAft>
              <a:spcPts val="0"/>
            </a:spcAft>
            <a:buNone/>
          </a:pPr>
          <a:endParaRPr lang="en-US" sz="1000">
            <a:solidFill>
              <a:srgbClr val="FF0000"/>
            </a:solidFill>
            <a:latin typeface="Arial" panose="020B0604020202020204"/>
            <a:ea typeface="Arial" panose="020B0604020202020204"/>
            <a:cs typeface="Arial" panose="020B0604020202020204"/>
            <a:sym typeface="Arial" panose="020B0604020202020204"/>
          </a:endParaRPr>
        </a:p>
        <a:p>
          <a:pPr marL="0" lvl="0" indent="0" algn="ctr" rtl="0">
            <a:lnSpc>
              <a:spcPct val="90000"/>
            </a:lnSpc>
            <a:spcBef>
              <a:spcPts val="0"/>
            </a:spcBef>
            <a:spcAft>
              <a:spcPts val="0"/>
            </a:spcAft>
            <a:buNone/>
          </a:pPr>
          <a:endParaRPr lang="en-US" sz="1000">
            <a:solidFill>
              <a:schemeClr val="dk1"/>
            </a:solidFill>
            <a:latin typeface="Arial" panose="020B0604020202020204"/>
            <a:ea typeface="Arial" panose="020B0604020202020204"/>
            <a:cs typeface="Arial" panose="020B0604020202020204"/>
            <a:sym typeface="Arial" panose="020B0604020202020204"/>
          </a:endParaRPr>
        </a:p>
        <a:p>
          <a:pPr marL="0" lvl="0" indent="0" algn="l" rtl="0">
            <a:lnSpc>
              <a:spcPct val="80000"/>
            </a:lnSpc>
            <a:spcBef>
              <a:spcPts val="0"/>
            </a:spcBef>
            <a:spcAft>
              <a:spcPts val="0"/>
            </a:spcAft>
            <a:buNone/>
          </a:pPr>
          <a:endParaRPr lang="en-US" sz="1000" b="1">
            <a:solidFill>
              <a:schemeClr val="dk1"/>
            </a:solidFill>
            <a:latin typeface="Arial" panose="020B0604020202020204"/>
            <a:ea typeface="Arial" panose="020B0604020202020204"/>
            <a:cs typeface="Arial" panose="020B0604020202020204"/>
            <a:sym typeface="Arial" panose="020B0604020202020204"/>
          </a:endParaRPr>
        </a:p>
      </xdr:txBody>
    </xdr:sp>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13</xdr:col>
      <xdr:colOff>358140</xdr:colOff>
      <xdr:row>119</xdr:row>
      <xdr:rowOff>121920</xdr:rowOff>
    </xdr:from>
    <xdr:ext cx="184731" cy="264560"/>
    <xdr:sp>
      <xdr:nvSpPr>
        <xdr:cNvPr id="2" name="TextBox 1"/>
        <xdr:cNvSpPr txBox="1"/>
      </xdr:nvSpPr>
      <xdr:spPr>
        <a:xfrm>
          <a:off x="5617210" y="143179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7</xdr:col>
      <xdr:colOff>38100</xdr:colOff>
      <xdr:row>8</xdr:row>
      <xdr:rowOff>38100</xdr:rowOff>
    </xdr:from>
    <xdr:ext cx="139011" cy="112160"/>
    <xdr:sp>
      <xdr:nvSpPr>
        <xdr:cNvPr id="2" name="TextBox 1"/>
        <xdr:cNvSpPr txBox="1"/>
      </xdr:nvSpPr>
      <xdr:spPr>
        <a:xfrm>
          <a:off x="4401185" y="1571625"/>
          <a:ext cx="138430" cy="111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tabSelected="1" workbookViewId="0">
      <selection activeCell="F15" sqref="F15"/>
    </sheetView>
  </sheetViews>
  <sheetFormatPr defaultColWidth="14.4380952380952" defaultRowHeight="15" customHeight="1"/>
  <cols>
    <col min="1" max="1" width="97.552380952381" customWidth="1"/>
    <col min="2" max="26" width="8.66666666666667" customWidth="1"/>
  </cols>
  <sheetData>
    <row r="1" ht="12.75" customHeight="1" spans="1:1">
      <c r="A1" s="254" t="s">
        <v>0</v>
      </c>
    </row>
    <row r="2" ht="12.75" customHeight="1" spans="1:1">
      <c r="A2" s="255" t="s">
        <v>1</v>
      </c>
    </row>
    <row r="3" ht="12.75" customHeight="1" spans="1:1">
      <c r="A3" s="256" t="s">
        <v>2</v>
      </c>
    </row>
    <row r="4" ht="6.75" customHeight="1" spans="1:1">
      <c r="A4" s="257"/>
    </row>
    <row r="5" ht="39.75" customHeight="1" spans="1:1">
      <c r="A5" s="258" t="s">
        <v>3</v>
      </c>
    </row>
    <row r="6" ht="7.5" customHeight="1" spans="1:1">
      <c r="A6" s="259"/>
    </row>
    <row r="7" ht="49.5" customHeight="1" spans="1:1">
      <c r="A7" s="260" t="s">
        <v>4</v>
      </c>
    </row>
    <row r="8" ht="7.5" customHeight="1" spans="1:1">
      <c r="A8" s="261"/>
    </row>
    <row r="9" ht="30.75" customHeight="1" spans="1:1">
      <c r="A9" s="262" t="s">
        <v>5</v>
      </c>
    </row>
    <row r="10" ht="2.25" customHeight="1" spans="1:1">
      <c r="A10" s="263"/>
    </row>
    <row r="11" ht="3" customHeight="1" spans="1:1">
      <c r="A11" s="261"/>
    </row>
    <row r="12" ht="12.75" customHeight="1" spans="1:1">
      <c r="A12" s="264"/>
    </row>
    <row r="13" ht="12.75" customHeight="1" spans="1:1">
      <c r="A13" s="261"/>
    </row>
    <row r="14" ht="12.75" customHeight="1" spans="1:1">
      <c r="A14" s="263"/>
    </row>
    <row r="15" ht="12.75" customHeight="1"/>
    <row r="16" ht="12.75" customHeight="1" spans="1:1">
      <c r="A16" s="265"/>
    </row>
    <row r="17" ht="12.75" customHeight="1" spans="1:1">
      <c r="A17" s="265"/>
    </row>
    <row r="18" ht="12.75" customHeight="1" spans="1:1">
      <c r="A18" s="265"/>
    </row>
    <row r="19" ht="12.75" customHeight="1" spans="1:1">
      <c r="A19" s="266"/>
    </row>
    <row r="20" ht="12.75" customHeight="1" spans="1:1">
      <c r="A20" s="265"/>
    </row>
    <row r="21" ht="12.75" customHeight="1" spans="1:1">
      <c r="A21" s="265"/>
    </row>
    <row r="22" ht="12.75" customHeight="1" spans="1:1">
      <c r="A22" s="266"/>
    </row>
    <row r="23" ht="12.75" customHeight="1" spans="1:1">
      <c r="A23" s="265"/>
    </row>
    <row r="24" ht="12.75" customHeight="1" spans="1:1">
      <c r="A24" s="265"/>
    </row>
    <row r="25" ht="12.75" customHeight="1" spans="1:1">
      <c r="A25" s="265"/>
    </row>
    <row r="26" ht="12.75" customHeight="1" spans="1:1">
      <c r="A26" s="265"/>
    </row>
    <row r="27" ht="12.75" customHeight="1" spans="1:1">
      <c r="A27" s="265"/>
    </row>
    <row r="28" ht="12.75" customHeight="1" spans="1:1">
      <c r="A28" s="2"/>
    </row>
    <row r="29" ht="12.75" customHeight="1" spans="1:1">
      <c r="A29" s="2"/>
    </row>
    <row r="30" ht="12.75" customHeight="1" spans="1:1">
      <c r="A30" s="2"/>
    </row>
    <row r="31" ht="12.75" customHeight="1"/>
    <row r="32" ht="12.75" customHeight="1"/>
    <row r="33" ht="12.75" customHeight="1"/>
    <row r="34" ht="12.75" customHeight="1"/>
    <row r="35" ht="15.75" customHeight="1"/>
    <row r="36" ht="17.2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password="93EE" sheet="1" objects="1" scenarios="1"/>
  <pageMargins left="0.7" right="0.7" top="1" bottom="0.75" header="0" footer="0"/>
  <pageSetup paperSize="1" orientation="portrait"/>
  <headerFooter>
    <oddHeader>&amp;C&amp;"Arial,Bold"NATIONAL HOUSING TRUST FUND- ARKANSAS DEVELOPMENT FINANCE AUTHORITY- INSTRUCTIONS</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selection activeCell="F3" sqref="F3:H3"/>
    </sheetView>
  </sheetViews>
  <sheetFormatPr defaultColWidth="14.4380952380952" defaultRowHeight="15" customHeight="1"/>
  <cols>
    <col min="1" max="1" width="4.1047619047619" customWidth="1"/>
    <col min="2" max="2" width="8.88571428571429" customWidth="1"/>
    <col min="3" max="3" width="12.2190476190476" customWidth="1"/>
    <col min="4" max="4" width="15.8857142857143" customWidth="1"/>
    <col min="5" max="5" width="12.3333333333333" customWidth="1"/>
    <col min="6" max="6" width="9.43809523809524" customWidth="1"/>
    <col min="7" max="7" width="12.4380952380952" customWidth="1"/>
    <col min="8" max="8" width="9" customWidth="1"/>
    <col min="9" max="9" width="11.552380952381" customWidth="1"/>
    <col min="10" max="10" width="12.3333333333333" customWidth="1"/>
    <col min="11" max="26" width="8.88571428571429" customWidth="1"/>
  </cols>
  <sheetData>
    <row r="1" ht="12.75" customHeight="1" spans="1:26">
      <c r="A1" s="2"/>
      <c r="B1" s="2"/>
      <c r="C1" s="2"/>
      <c r="D1" s="2"/>
      <c r="E1" s="2"/>
      <c r="F1" s="217" t="s">
        <v>6</v>
      </c>
      <c r="G1" s="151"/>
      <c r="H1" s="151"/>
      <c r="I1" s="152"/>
      <c r="J1" s="2"/>
      <c r="K1" s="2"/>
      <c r="L1" s="2"/>
      <c r="M1" s="2"/>
      <c r="N1" s="2"/>
      <c r="O1" s="2"/>
      <c r="P1" s="2"/>
      <c r="Q1" s="2"/>
      <c r="R1" s="2"/>
      <c r="S1" s="2"/>
      <c r="T1" s="2"/>
      <c r="U1" s="2"/>
      <c r="V1" s="2"/>
      <c r="W1" s="2"/>
      <c r="X1" s="2"/>
      <c r="Y1" s="2"/>
      <c r="Z1" s="2"/>
    </row>
    <row r="2" ht="12.75" customHeight="1" spans="1:26">
      <c r="A2" s="2"/>
      <c r="B2" s="2"/>
      <c r="C2" s="2"/>
      <c r="D2" s="2"/>
      <c r="E2" s="2"/>
      <c r="F2" s="2"/>
      <c r="G2" s="2"/>
      <c r="H2" s="2"/>
      <c r="I2" s="2"/>
      <c r="J2" s="2"/>
      <c r="K2" s="2"/>
      <c r="L2" s="2"/>
      <c r="M2" s="2"/>
      <c r="N2" s="2"/>
      <c r="O2" s="2"/>
      <c r="P2" s="2"/>
      <c r="Q2" s="2"/>
      <c r="R2" s="2"/>
      <c r="S2" s="2"/>
      <c r="T2" s="2"/>
      <c r="U2" s="2"/>
      <c r="V2" s="2"/>
      <c r="W2" s="2"/>
      <c r="X2" s="2"/>
      <c r="Y2" s="2"/>
      <c r="Z2" s="2"/>
    </row>
    <row r="3" ht="12.75" customHeight="1" spans="1:26">
      <c r="A3" s="7" t="s">
        <v>7</v>
      </c>
      <c r="B3" s="1" t="s">
        <v>8</v>
      </c>
      <c r="C3" s="2"/>
      <c r="D3" s="218"/>
      <c r="E3" s="76"/>
      <c r="F3" s="219" t="s">
        <v>9</v>
      </c>
      <c r="H3" s="220"/>
      <c r="I3" s="246"/>
      <c r="J3" s="2"/>
      <c r="K3" s="2"/>
      <c r="L3" s="2"/>
      <c r="M3" s="2"/>
      <c r="N3" s="2"/>
      <c r="O3" s="2"/>
      <c r="P3" s="2"/>
      <c r="Q3" s="2"/>
      <c r="R3" s="2"/>
      <c r="S3" s="2"/>
      <c r="T3" s="2"/>
      <c r="U3" s="2"/>
      <c r="V3" s="2"/>
      <c r="W3" s="2"/>
      <c r="X3" s="2"/>
      <c r="Y3" s="2"/>
      <c r="Z3" s="2"/>
    </row>
    <row r="4" ht="12.75" customHeight="1" spans="1:26">
      <c r="A4" s="1"/>
      <c r="B4" s="2"/>
      <c r="C4" s="2"/>
      <c r="D4" s="2"/>
      <c r="E4" s="2"/>
      <c r="F4" s="2"/>
      <c r="G4" s="2"/>
      <c r="H4" s="2"/>
      <c r="I4" s="2"/>
      <c r="J4" s="2"/>
      <c r="K4" s="2"/>
      <c r="L4" s="2"/>
      <c r="M4" s="2"/>
      <c r="N4" s="2"/>
      <c r="O4" s="2"/>
      <c r="P4" s="2"/>
      <c r="Q4" s="2"/>
      <c r="R4" s="2"/>
      <c r="S4" s="2"/>
      <c r="T4" s="2"/>
      <c r="U4" s="2"/>
      <c r="V4" s="2"/>
      <c r="W4" s="2"/>
      <c r="X4" s="2"/>
      <c r="Y4" s="2"/>
      <c r="Z4" s="2"/>
    </row>
    <row r="5" ht="12.75" customHeight="1" spans="1:26">
      <c r="A5" s="1" t="s">
        <v>10</v>
      </c>
      <c r="B5" s="7" t="s">
        <v>11</v>
      </c>
      <c r="E5" s="2"/>
      <c r="F5" s="2"/>
      <c r="G5" s="2"/>
      <c r="H5" s="2"/>
      <c r="I5" s="2"/>
      <c r="J5" s="2"/>
      <c r="K5" s="2"/>
      <c r="L5" s="2"/>
      <c r="M5" s="2"/>
      <c r="N5" s="2"/>
      <c r="O5" s="2"/>
      <c r="P5" s="2"/>
      <c r="Q5" s="2"/>
      <c r="R5" s="2"/>
      <c r="S5" s="2"/>
      <c r="T5" s="2"/>
      <c r="U5" s="2"/>
      <c r="V5" s="2"/>
      <c r="W5" s="2"/>
      <c r="X5" s="2"/>
      <c r="Y5" s="2"/>
      <c r="Z5" s="2"/>
    </row>
    <row r="6" ht="12.75" customHeight="1" spans="1:26">
      <c r="A6" s="1"/>
      <c r="B6" s="2" t="s">
        <v>12</v>
      </c>
      <c r="C6" s="220"/>
      <c r="D6" s="221"/>
      <c r="E6" s="75"/>
      <c r="F6" s="75"/>
      <c r="G6" s="75"/>
      <c r="H6" s="75"/>
      <c r="I6" s="75"/>
      <c r="J6" s="132"/>
      <c r="K6" s="2"/>
      <c r="L6" s="2"/>
      <c r="M6" s="2"/>
      <c r="N6" s="2"/>
      <c r="O6" s="2"/>
      <c r="P6" s="2"/>
      <c r="Q6" s="2"/>
      <c r="R6" s="2"/>
      <c r="S6" s="2"/>
      <c r="T6" s="2"/>
      <c r="U6" s="2"/>
      <c r="V6" s="2"/>
      <c r="W6" s="2"/>
      <c r="X6" s="2"/>
      <c r="Y6" s="2"/>
      <c r="Z6" s="2"/>
    </row>
    <row r="7" ht="12.75" customHeight="1" spans="1:26">
      <c r="A7" s="1"/>
      <c r="B7" s="2" t="s">
        <v>13</v>
      </c>
      <c r="C7" s="220"/>
      <c r="D7" s="221"/>
      <c r="E7" s="75"/>
      <c r="F7" s="75"/>
      <c r="G7" s="75"/>
      <c r="H7" s="75"/>
      <c r="I7" s="75"/>
      <c r="J7" s="132"/>
      <c r="K7" s="2"/>
      <c r="L7" s="2"/>
      <c r="M7" s="2"/>
      <c r="N7" s="2"/>
      <c r="O7" s="2"/>
      <c r="P7" s="2"/>
      <c r="Q7" s="2"/>
      <c r="R7" s="2"/>
      <c r="S7" s="2"/>
      <c r="T7" s="2"/>
      <c r="U7" s="2"/>
      <c r="V7" s="2"/>
      <c r="W7" s="2"/>
      <c r="X7" s="2"/>
      <c r="Y7" s="2"/>
      <c r="Z7" s="2"/>
    </row>
    <row r="8" ht="12.75" customHeight="1" spans="1:26">
      <c r="A8" s="1"/>
      <c r="B8" s="2" t="s">
        <v>14</v>
      </c>
      <c r="C8" s="220"/>
      <c r="D8" s="221"/>
      <c r="E8" s="75"/>
      <c r="F8" s="76"/>
      <c r="G8" s="2"/>
      <c r="H8" s="2"/>
      <c r="I8" s="132"/>
      <c r="J8" s="132"/>
      <c r="K8" s="2"/>
      <c r="L8" s="2"/>
      <c r="M8" s="2"/>
      <c r="N8" s="2"/>
      <c r="O8" s="2"/>
      <c r="P8" s="2"/>
      <c r="Q8" s="2"/>
      <c r="R8" s="2"/>
      <c r="S8" s="2"/>
      <c r="T8" s="2"/>
      <c r="U8" s="2"/>
      <c r="V8" s="2"/>
      <c r="W8" s="2"/>
      <c r="X8" s="2"/>
      <c r="Y8" s="2"/>
      <c r="Z8" s="2"/>
    </row>
    <row r="9" ht="12.75" customHeight="1" spans="1:26">
      <c r="A9" s="1"/>
      <c r="B9" s="2" t="s">
        <v>15</v>
      </c>
      <c r="C9" s="220"/>
      <c r="D9" s="222"/>
      <c r="E9" s="163"/>
      <c r="F9" s="2"/>
      <c r="G9" s="2" t="s">
        <v>16</v>
      </c>
      <c r="H9" s="111"/>
      <c r="I9" s="247"/>
      <c r="J9" s="248"/>
      <c r="K9" s="2"/>
      <c r="L9" s="2"/>
      <c r="M9" s="2"/>
      <c r="N9" s="2"/>
      <c r="O9" s="2"/>
      <c r="P9" s="2"/>
      <c r="Q9" s="2"/>
      <c r="R9" s="2"/>
      <c r="S9" s="2"/>
      <c r="T9" s="2"/>
      <c r="U9" s="2"/>
      <c r="V9" s="2"/>
      <c r="W9" s="2"/>
      <c r="X9" s="2"/>
      <c r="Y9" s="2"/>
      <c r="Z9" s="2"/>
    </row>
    <row r="10" ht="12.75" customHeight="1" spans="1:26">
      <c r="A10" s="1"/>
      <c r="B10" s="2" t="s">
        <v>17</v>
      </c>
      <c r="C10" s="220"/>
      <c r="D10" s="221"/>
      <c r="E10" s="75"/>
      <c r="F10" s="76"/>
      <c r="G10" s="2" t="s">
        <v>18</v>
      </c>
      <c r="H10" s="223"/>
      <c r="I10" s="249"/>
      <c r="J10" s="132"/>
      <c r="K10" s="2"/>
      <c r="L10" s="2"/>
      <c r="M10" s="2"/>
      <c r="N10" s="2"/>
      <c r="O10" s="2"/>
      <c r="P10" s="2"/>
      <c r="Q10" s="2"/>
      <c r="R10" s="2"/>
      <c r="S10" s="2"/>
      <c r="T10" s="2"/>
      <c r="U10" s="2"/>
      <c r="V10" s="2"/>
      <c r="W10" s="2"/>
      <c r="X10" s="2"/>
      <c r="Y10" s="2"/>
      <c r="Z10" s="2"/>
    </row>
    <row r="11" ht="12.75" customHeight="1" spans="1:26">
      <c r="A11" s="1"/>
      <c r="B11" s="2" t="s">
        <v>19</v>
      </c>
      <c r="D11" s="224"/>
      <c r="E11" s="141"/>
      <c r="F11" s="141"/>
      <c r="G11" s="163"/>
      <c r="H11" s="2"/>
      <c r="I11" s="2"/>
      <c r="J11" s="2"/>
      <c r="K11" s="2"/>
      <c r="L11" s="2"/>
      <c r="M11" s="2"/>
      <c r="N11" s="2"/>
      <c r="O11" s="2"/>
      <c r="P11" s="2"/>
      <c r="Q11" s="2"/>
      <c r="R11" s="2"/>
      <c r="S11" s="2"/>
      <c r="T11" s="2"/>
      <c r="U11" s="2"/>
      <c r="V11" s="2"/>
      <c r="W11" s="2"/>
      <c r="X11" s="2"/>
      <c r="Y11" s="2"/>
      <c r="Z11" s="2"/>
    </row>
    <row r="12" ht="12.75" customHeight="1" spans="1:26">
      <c r="A12" s="1"/>
      <c r="B12" s="2" t="s">
        <v>20</v>
      </c>
      <c r="C12" s="132"/>
      <c r="D12" s="115"/>
      <c r="E12" s="150"/>
      <c r="F12" s="2" t="s">
        <v>21</v>
      </c>
      <c r="G12" s="74"/>
      <c r="H12" s="75"/>
      <c r="I12" s="76"/>
      <c r="J12" s="2"/>
      <c r="K12" s="2"/>
      <c r="L12" s="2"/>
      <c r="M12" s="2"/>
      <c r="N12" s="2"/>
      <c r="O12" s="2"/>
      <c r="P12" s="2"/>
      <c r="Q12" s="2"/>
      <c r="R12" s="2"/>
      <c r="S12" s="2"/>
      <c r="T12" s="2"/>
      <c r="U12" s="2"/>
      <c r="V12" s="2"/>
      <c r="W12" s="2"/>
      <c r="X12" s="2"/>
      <c r="Y12" s="2"/>
      <c r="Z12" s="2"/>
    </row>
    <row r="13" ht="12.75" customHeight="1" spans="1:26">
      <c r="A13" s="1"/>
      <c r="B13" s="7" t="s">
        <v>22</v>
      </c>
      <c r="F13" s="67"/>
      <c r="G13" s="2"/>
      <c r="H13" s="2"/>
      <c r="I13" s="2"/>
      <c r="J13" s="2"/>
      <c r="K13" s="2"/>
      <c r="L13" s="2"/>
      <c r="M13" s="2"/>
      <c r="N13" s="2"/>
      <c r="O13" s="2"/>
      <c r="P13" s="2"/>
      <c r="Q13" s="2"/>
      <c r="R13" s="2"/>
      <c r="S13" s="2"/>
      <c r="T13" s="2"/>
      <c r="U13" s="2"/>
      <c r="V13" s="2"/>
      <c r="W13" s="2"/>
      <c r="X13" s="2"/>
      <c r="Y13" s="2"/>
      <c r="Z13" s="2"/>
    </row>
    <row r="14" ht="12.75" customHeight="1" spans="1:26">
      <c r="A14" s="1"/>
      <c r="B14" s="2"/>
      <c r="C14" s="2"/>
      <c r="D14" s="2"/>
      <c r="F14" s="2"/>
      <c r="G14" s="2"/>
      <c r="H14" s="2"/>
      <c r="I14" s="2"/>
      <c r="J14" s="2"/>
      <c r="K14" s="2"/>
      <c r="L14" s="2"/>
      <c r="M14" s="2"/>
      <c r="N14" s="2"/>
      <c r="O14" s="2"/>
      <c r="P14" s="2"/>
      <c r="Q14" s="2"/>
      <c r="R14" s="2"/>
      <c r="S14" s="2"/>
      <c r="T14" s="2"/>
      <c r="U14" s="2"/>
      <c r="V14" s="2"/>
      <c r="W14" s="2"/>
      <c r="X14" s="2"/>
      <c r="Y14" s="2"/>
      <c r="Z14" s="2"/>
    </row>
    <row r="15" ht="12.75" customHeight="1" spans="1:26">
      <c r="A15" s="1" t="s">
        <v>23</v>
      </c>
      <c r="B15" s="1" t="s">
        <v>24</v>
      </c>
      <c r="E15" s="2"/>
      <c r="F15" s="2"/>
      <c r="G15" s="2"/>
      <c r="H15" s="2"/>
      <c r="I15" s="2"/>
      <c r="J15" s="2"/>
      <c r="K15" s="2"/>
      <c r="L15" s="2"/>
      <c r="M15" s="2"/>
      <c r="N15" s="2"/>
      <c r="O15" s="2"/>
      <c r="P15" s="2"/>
      <c r="Q15" s="2"/>
      <c r="R15" s="2"/>
      <c r="S15" s="2"/>
      <c r="T15" s="2"/>
      <c r="U15" s="2"/>
      <c r="V15" s="2"/>
      <c r="W15" s="2"/>
      <c r="X15" s="2"/>
      <c r="Y15" s="2"/>
      <c r="Z15" s="2"/>
    </row>
    <row r="16" ht="12.75" customHeight="1" spans="1:26">
      <c r="A16" s="1"/>
      <c r="B16" s="2" t="s">
        <v>25</v>
      </c>
      <c r="D16" s="74"/>
      <c r="E16" s="75"/>
      <c r="F16" s="76"/>
      <c r="G16" s="2" t="s">
        <v>20</v>
      </c>
      <c r="H16" s="111"/>
      <c r="I16" s="247"/>
      <c r="J16" s="2"/>
      <c r="K16" s="2"/>
      <c r="L16" s="2"/>
      <c r="M16" s="2"/>
      <c r="N16" s="2"/>
      <c r="O16" s="2"/>
      <c r="P16" s="2"/>
      <c r="Q16" s="2"/>
      <c r="R16" s="2"/>
      <c r="S16" s="2"/>
      <c r="T16" s="2"/>
      <c r="U16" s="2"/>
      <c r="V16" s="2"/>
      <c r="W16" s="2"/>
      <c r="X16" s="2"/>
      <c r="Y16" s="2"/>
      <c r="Z16" s="2"/>
    </row>
    <row r="17" ht="12.75" customHeight="1" spans="1:26">
      <c r="A17" s="1"/>
      <c r="B17" s="2" t="s">
        <v>13</v>
      </c>
      <c r="D17" s="74"/>
      <c r="E17" s="75"/>
      <c r="F17" s="75"/>
      <c r="G17" s="75"/>
      <c r="H17" s="75"/>
      <c r="I17" s="76"/>
      <c r="J17" s="2"/>
      <c r="K17" s="2"/>
      <c r="L17" s="2"/>
      <c r="M17" s="2"/>
      <c r="N17" s="2"/>
      <c r="O17" s="2"/>
      <c r="P17" s="2"/>
      <c r="Q17" s="2"/>
      <c r="R17" s="2"/>
      <c r="S17" s="2"/>
      <c r="T17" s="2"/>
      <c r="U17" s="2"/>
      <c r="V17" s="2"/>
      <c r="W17" s="2"/>
      <c r="X17" s="2"/>
      <c r="Y17" s="2"/>
      <c r="Z17" s="2"/>
    </row>
    <row r="18" ht="12.75" customHeight="1" spans="1:26">
      <c r="A18" s="1"/>
      <c r="B18" s="2" t="s">
        <v>14</v>
      </c>
      <c r="C18" s="220"/>
      <c r="D18" s="221"/>
      <c r="E18" s="75"/>
      <c r="F18" s="76"/>
      <c r="G18" s="2"/>
      <c r="H18" s="2"/>
      <c r="I18" s="2"/>
      <c r="J18" s="2"/>
      <c r="K18" s="2"/>
      <c r="L18" s="2"/>
      <c r="M18" s="2"/>
      <c r="N18" s="2"/>
      <c r="O18" s="2"/>
      <c r="P18" s="2"/>
      <c r="Q18" s="2"/>
      <c r="R18" s="2"/>
      <c r="S18" s="2"/>
      <c r="T18" s="2"/>
      <c r="U18" s="2"/>
      <c r="V18" s="2"/>
      <c r="W18" s="2"/>
      <c r="X18" s="2"/>
      <c r="Y18" s="2"/>
      <c r="Z18" s="2"/>
    </row>
    <row r="19" ht="12.75" customHeight="1" spans="1:26">
      <c r="A19" s="1"/>
      <c r="B19" s="2" t="s">
        <v>17</v>
      </c>
      <c r="C19" s="220"/>
      <c r="D19" s="221"/>
      <c r="E19" s="75"/>
      <c r="F19" s="76"/>
      <c r="G19" s="2" t="s">
        <v>18</v>
      </c>
      <c r="H19" s="223"/>
      <c r="I19" s="249"/>
      <c r="J19" s="2"/>
      <c r="K19" s="2"/>
      <c r="L19" s="2"/>
      <c r="M19" s="2"/>
      <c r="N19" s="2"/>
      <c r="O19" s="2"/>
      <c r="P19" s="2"/>
      <c r="Q19" s="2"/>
      <c r="R19" s="2"/>
      <c r="S19" s="2"/>
      <c r="T19" s="2"/>
      <c r="U19" s="2"/>
      <c r="V19" s="2"/>
      <c r="W19" s="2"/>
      <c r="X19" s="2"/>
      <c r="Y19" s="2"/>
      <c r="Z19" s="2"/>
    </row>
    <row r="20" ht="12.75" customHeight="1" spans="1:26">
      <c r="A20" s="1"/>
      <c r="B20" s="2" t="s">
        <v>26</v>
      </c>
      <c r="D20" s="225"/>
      <c r="E20" s="75"/>
      <c r="F20" s="75"/>
      <c r="G20" s="76"/>
      <c r="H20" s="2"/>
      <c r="I20" s="2"/>
      <c r="J20" s="2"/>
      <c r="K20" s="2"/>
      <c r="L20" s="2"/>
      <c r="M20" s="2"/>
      <c r="N20" s="2"/>
      <c r="O20" s="2"/>
      <c r="P20" s="2"/>
      <c r="Q20" s="2"/>
      <c r="R20" s="2"/>
      <c r="S20" s="2"/>
      <c r="T20" s="2"/>
      <c r="U20" s="2"/>
      <c r="V20" s="2"/>
      <c r="W20" s="2"/>
      <c r="X20" s="2"/>
      <c r="Y20" s="2"/>
      <c r="Z20" s="2"/>
    </row>
    <row r="21" ht="12.75" customHeight="1" spans="1:26">
      <c r="A21" s="1"/>
      <c r="B21" s="2"/>
      <c r="C21" s="2"/>
      <c r="D21" s="2"/>
      <c r="E21" s="2"/>
      <c r="F21" s="2"/>
      <c r="G21" s="2"/>
      <c r="H21" s="2"/>
      <c r="I21" s="2"/>
      <c r="J21" s="2"/>
      <c r="K21" s="2"/>
      <c r="L21" s="2"/>
      <c r="M21" s="2"/>
      <c r="N21" s="2"/>
      <c r="O21" s="2"/>
      <c r="P21" s="2"/>
      <c r="Q21" s="2"/>
      <c r="R21" s="2"/>
      <c r="S21" s="2"/>
      <c r="T21" s="2"/>
      <c r="U21" s="2"/>
      <c r="V21" s="2"/>
      <c r="W21" s="2"/>
      <c r="X21" s="2"/>
      <c r="Y21" s="2"/>
      <c r="Z21" s="2"/>
    </row>
    <row r="22" ht="12.75" customHeight="1" spans="1:26">
      <c r="A22" s="1" t="s">
        <v>27</v>
      </c>
      <c r="B22" s="1" t="s">
        <v>28</v>
      </c>
      <c r="E22" s="2"/>
      <c r="F22" s="2"/>
      <c r="G22" s="2"/>
      <c r="H22" s="2"/>
      <c r="I22" s="132"/>
      <c r="J22" s="175"/>
      <c r="K22" s="2"/>
      <c r="L22" s="2"/>
      <c r="M22" s="2"/>
      <c r="N22" s="2"/>
      <c r="O22" s="2"/>
      <c r="P22" s="2"/>
      <c r="Q22" s="2"/>
      <c r="R22" s="2"/>
      <c r="S22" s="2"/>
      <c r="T22" s="2"/>
      <c r="U22" s="2"/>
      <c r="V22" s="2"/>
      <c r="W22" s="2"/>
      <c r="X22" s="2"/>
      <c r="Y22" s="2"/>
      <c r="Z22" s="2"/>
    </row>
    <row r="23" ht="12.75" customHeight="1" spans="1:26">
      <c r="A23" s="1"/>
      <c r="B23" s="6" t="s">
        <v>29</v>
      </c>
      <c r="C23" s="220"/>
      <c r="D23" s="226"/>
      <c r="E23" s="141"/>
      <c r="F23" s="163"/>
      <c r="G23" s="132"/>
      <c r="H23" s="132"/>
      <c r="I23" s="132"/>
      <c r="J23" s="175"/>
      <c r="K23" s="132"/>
      <c r="L23" s="2"/>
      <c r="M23" s="2"/>
      <c r="N23" s="2"/>
      <c r="O23" s="2"/>
      <c r="P23" s="2"/>
      <c r="Q23" s="2"/>
      <c r="R23" s="2"/>
      <c r="S23" s="2"/>
      <c r="T23" s="2"/>
      <c r="U23" s="2"/>
      <c r="V23" s="2"/>
      <c r="W23" s="2"/>
      <c r="X23" s="2"/>
      <c r="Y23" s="2"/>
      <c r="Z23" s="2"/>
    </row>
    <row r="24" ht="12.75" customHeight="1" spans="1:26">
      <c r="A24" s="1"/>
      <c r="B24" s="2" t="s">
        <v>30</v>
      </c>
      <c r="C24" s="132"/>
      <c r="D24" s="227"/>
      <c r="E24" s="142"/>
      <c r="F24" s="142"/>
      <c r="G24" s="142"/>
      <c r="H24" s="142"/>
      <c r="I24" s="143"/>
      <c r="J24" s="175"/>
      <c r="K24" s="132"/>
      <c r="L24" s="2"/>
      <c r="M24" s="2"/>
      <c r="N24" s="2"/>
      <c r="O24" s="2"/>
      <c r="P24" s="2"/>
      <c r="Q24" s="2"/>
      <c r="R24" s="2"/>
      <c r="S24" s="2"/>
      <c r="T24" s="2"/>
      <c r="U24" s="2"/>
      <c r="V24" s="2"/>
      <c r="W24" s="2"/>
      <c r="X24" s="2"/>
      <c r="Y24" s="2"/>
      <c r="Z24" s="2"/>
    </row>
    <row r="25" ht="12.75" customHeight="1" spans="1:26">
      <c r="A25" s="1"/>
      <c r="B25" s="2" t="s">
        <v>14</v>
      </c>
      <c r="C25" s="2"/>
      <c r="D25" s="228"/>
      <c r="E25" s="161"/>
      <c r="F25" s="132" t="s">
        <v>15</v>
      </c>
      <c r="G25" s="229"/>
      <c r="H25" s="132" t="s">
        <v>18</v>
      </c>
      <c r="I25" s="250"/>
      <c r="J25" s="251"/>
      <c r="K25" s="132"/>
      <c r="L25" s="2"/>
      <c r="M25" s="2"/>
      <c r="N25" s="2"/>
      <c r="O25" s="2"/>
      <c r="P25" s="2"/>
      <c r="Q25" s="2"/>
      <c r="R25" s="2"/>
      <c r="S25" s="2"/>
      <c r="T25" s="2"/>
      <c r="U25" s="2"/>
      <c r="V25" s="2"/>
      <c r="W25" s="2"/>
      <c r="X25" s="2"/>
      <c r="Y25" s="2"/>
      <c r="Z25" s="2"/>
    </row>
    <row r="26" ht="12.75" customHeight="1" spans="1:26">
      <c r="A26" s="1"/>
      <c r="B26" s="2" t="s">
        <v>31</v>
      </c>
      <c r="C26" s="220"/>
      <c r="D26" s="74"/>
      <c r="E26" s="76"/>
      <c r="F26" s="2"/>
      <c r="G26" s="2"/>
      <c r="H26" s="2"/>
      <c r="I26" s="252"/>
      <c r="J26" s="252"/>
      <c r="K26" s="2"/>
      <c r="L26" s="2"/>
      <c r="M26" s="2"/>
      <c r="N26" s="2"/>
      <c r="O26" s="2"/>
      <c r="P26" s="2"/>
      <c r="Q26" s="2"/>
      <c r="R26" s="2"/>
      <c r="S26" s="2"/>
      <c r="T26" s="2"/>
      <c r="U26" s="2"/>
      <c r="V26" s="2"/>
      <c r="W26" s="2"/>
      <c r="X26" s="2"/>
      <c r="Y26" s="2"/>
      <c r="Z26" s="2"/>
    </row>
    <row r="27" ht="12.75" customHeight="1" spans="1:26">
      <c r="A27" s="1"/>
      <c r="B27" s="1" t="s">
        <v>32</v>
      </c>
      <c r="D27" s="2" t="s">
        <v>33</v>
      </c>
      <c r="E27" s="230"/>
      <c r="F27" s="2" t="s">
        <v>34</v>
      </c>
      <c r="G27" s="67"/>
      <c r="H27" s="2"/>
      <c r="I27" s="2"/>
      <c r="J27" s="253"/>
      <c r="K27" s="2"/>
      <c r="L27" s="253"/>
      <c r="M27" s="2"/>
      <c r="N27" s="2"/>
      <c r="O27" s="2"/>
      <c r="P27" s="2"/>
      <c r="Q27" s="2"/>
      <c r="R27" s="2"/>
      <c r="S27" s="2"/>
      <c r="T27" s="2"/>
      <c r="U27" s="2"/>
      <c r="V27" s="2"/>
      <c r="W27" s="2"/>
      <c r="X27" s="2"/>
      <c r="Y27" s="2"/>
      <c r="Z27" s="2"/>
    </row>
    <row r="28" ht="12.75" customHeight="1" spans="1:26">
      <c r="A28" s="1"/>
      <c r="B28" s="1"/>
      <c r="C28" s="1"/>
      <c r="D28" s="2"/>
      <c r="E28" s="6"/>
      <c r="F28" s="2"/>
      <c r="G28" s="2"/>
      <c r="H28" s="2"/>
      <c r="I28" s="2"/>
      <c r="J28" s="253"/>
      <c r="K28" s="2"/>
      <c r="L28" s="175"/>
      <c r="M28" s="2"/>
      <c r="N28" s="2"/>
      <c r="O28" s="2"/>
      <c r="P28" s="2"/>
      <c r="Q28" s="2"/>
      <c r="R28" s="2"/>
      <c r="S28" s="2"/>
      <c r="T28" s="2"/>
      <c r="U28" s="2"/>
      <c r="V28" s="2"/>
      <c r="W28" s="2"/>
      <c r="X28" s="2"/>
      <c r="Y28" s="2"/>
      <c r="Z28" s="2"/>
    </row>
    <row r="29" ht="12.75" customHeight="1" spans="1:26">
      <c r="A29" s="2"/>
      <c r="B29" s="2" t="s">
        <v>35</v>
      </c>
      <c r="D29" s="67"/>
      <c r="E29" s="267" t="s">
        <v>36</v>
      </c>
      <c r="J29" s="2"/>
      <c r="K29" s="2"/>
      <c r="L29" s="253"/>
      <c r="M29" s="2"/>
      <c r="N29" s="2"/>
      <c r="O29" s="2"/>
      <c r="P29" s="2"/>
      <c r="Q29" s="2"/>
      <c r="R29" s="2"/>
      <c r="S29" s="2"/>
      <c r="T29" s="2"/>
      <c r="U29" s="2"/>
      <c r="V29" s="2"/>
      <c r="W29" s="2"/>
      <c r="X29" s="2"/>
      <c r="Y29" s="2"/>
      <c r="Z29" s="2"/>
    </row>
    <row r="30" ht="3" customHeight="1" spans="1:26">
      <c r="A30" s="2"/>
      <c r="B30" s="2"/>
      <c r="C30" s="2"/>
      <c r="D30" s="232"/>
      <c r="E30" s="219"/>
      <c r="F30" s="233"/>
      <c r="G30" s="233"/>
      <c r="H30" s="233"/>
      <c r="I30" s="233"/>
      <c r="J30" s="2"/>
      <c r="K30" s="2"/>
      <c r="L30" s="2"/>
      <c r="M30" s="2"/>
      <c r="N30" s="2"/>
      <c r="O30" s="2"/>
      <c r="P30" s="2"/>
      <c r="Q30" s="2"/>
      <c r="R30" s="2"/>
      <c r="S30" s="2"/>
      <c r="T30" s="2"/>
      <c r="U30" s="2"/>
      <c r="V30" s="2"/>
      <c r="W30" s="2"/>
      <c r="X30" s="2"/>
      <c r="Y30" s="2"/>
      <c r="Z30" s="2"/>
    </row>
    <row r="31" ht="12.75" customHeight="1" spans="1:26">
      <c r="A31" s="2"/>
      <c r="B31" s="2" t="s">
        <v>37</v>
      </c>
      <c r="C31" s="2"/>
      <c r="D31" s="67"/>
      <c r="E31" s="234" t="s">
        <v>38</v>
      </c>
      <c r="F31" s="132"/>
      <c r="G31" s="235"/>
      <c r="H31" s="2"/>
      <c r="I31" s="2"/>
      <c r="J31" s="2"/>
      <c r="K31" s="2"/>
      <c r="L31" s="2"/>
      <c r="M31" s="2"/>
      <c r="N31" s="2"/>
      <c r="O31" s="2"/>
      <c r="P31" s="2"/>
      <c r="Q31" s="2"/>
      <c r="R31" s="2"/>
      <c r="S31" s="2"/>
      <c r="T31" s="2"/>
      <c r="U31" s="2"/>
      <c r="V31" s="2"/>
      <c r="W31" s="2"/>
      <c r="X31" s="2"/>
      <c r="Y31" s="2"/>
      <c r="Z31" s="2"/>
    </row>
    <row r="32" ht="3" customHeight="1" spans="1:26">
      <c r="A32" s="2"/>
      <c r="B32" s="2"/>
      <c r="C32" s="2"/>
      <c r="D32" s="236"/>
      <c r="E32" s="6"/>
      <c r="F32" s="237"/>
      <c r="G32" s="2"/>
      <c r="H32" s="2"/>
      <c r="I32" s="2"/>
      <c r="J32" s="2"/>
      <c r="K32" s="2"/>
      <c r="L32" s="2"/>
      <c r="M32" s="2"/>
      <c r="N32" s="2"/>
      <c r="O32" s="2"/>
      <c r="P32" s="2"/>
      <c r="Q32" s="2"/>
      <c r="R32" s="2"/>
      <c r="S32" s="2"/>
      <c r="T32" s="2"/>
      <c r="U32" s="2"/>
      <c r="V32" s="2"/>
      <c r="W32" s="2"/>
      <c r="X32" s="2"/>
      <c r="Y32" s="2"/>
      <c r="Z32" s="2"/>
    </row>
    <row r="33" ht="12.6" customHeight="1" spans="1:26">
      <c r="A33" s="2"/>
      <c r="B33" s="2" t="s">
        <v>39</v>
      </c>
      <c r="C33" s="220"/>
      <c r="D33" s="229"/>
      <c r="E33" s="238" t="s">
        <v>40</v>
      </c>
      <c r="F33" s="229"/>
      <c r="G33" s="2"/>
      <c r="H33" s="2"/>
      <c r="I33" s="2"/>
      <c r="J33" s="2"/>
      <c r="K33" s="2"/>
      <c r="L33" s="2"/>
      <c r="M33" s="2"/>
      <c r="N33" s="2"/>
      <c r="O33" s="2"/>
      <c r="P33" s="2"/>
      <c r="Q33" s="2"/>
      <c r="R33" s="2"/>
      <c r="S33" s="2"/>
      <c r="T33" s="2"/>
      <c r="U33" s="2"/>
      <c r="V33" s="2"/>
      <c r="W33" s="2"/>
      <c r="X33" s="2"/>
      <c r="Y33" s="2"/>
      <c r="Z33" s="2"/>
    </row>
    <row r="34" ht="4.5" customHeight="1" spans="1:26">
      <c r="A34" s="2"/>
      <c r="B34" s="2"/>
      <c r="C34" s="2"/>
      <c r="D34" s="239"/>
      <c r="E34" s="2"/>
      <c r="F34" s="2"/>
      <c r="G34" s="2"/>
      <c r="H34" s="2"/>
      <c r="I34" s="2"/>
      <c r="J34" s="2"/>
      <c r="K34" s="2"/>
      <c r="L34" s="2"/>
      <c r="M34" s="2"/>
      <c r="N34" s="2"/>
      <c r="O34" s="2"/>
      <c r="P34" s="2"/>
      <c r="Q34" s="2"/>
      <c r="R34" s="2"/>
      <c r="S34" s="2"/>
      <c r="T34" s="2"/>
      <c r="U34" s="2"/>
      <c r="V34" s="2"/>
      <c r="W34" s="2"/>
      <c r="X34" s="2"/>
      <c r="Y34" s="2"/>
      <c r="Z34" s="2"/>
    </row>
    <row r="35" ht="12.75" customHeight="1" spans="1:26">
      <c r="A35" s="2"/>
      <c r="B35" s="6" t="s">
        <v>41</v>
      </c>
      <c r="D35" s="2"/>
      <c r="E35" s="132">
        <f>SUM(E36,E37)</f>
        <v>0</v>
      </c>
      <c r="F35" s="2"/>
      <c r="G35" s="2"/>
      <c r="H35" s="2"/>
      <c r="I35" s="2"/>
      <c r="J35" s="2"/>
      <c r="K35" s="2"/>
      <c r="L35" s="2"/>
      <c r="M35" s="2"/>
      <c r="N35" s="2"/>
      <c r="O35" s="2"/>
      <c r="P35" s="2"/>
      <c r="Q35" s="2"/>
      <c r="R35" s="2"/>
      <c r="S35" s="2"/>
      <c r="T35" s="2"/>
      <c r="U35" s="2"/>
      <c r="V35" s="2"/>
      <c r="W35" s="2"/>
      <c r="X35" s="2"/>
      <c r="Y35" s="2"/>
      <c r="Z35" s="2"/>
    </row>
    <row r="36" ht="12.75" customHeight="1" spans="1:26">
      <c r="A36" s="2"/>
      <c r="B36" s="6" t="s">
        <v>42</v>
      </c>
      <c r="D36" s="132"/>
      <c r="E36" s="235"/>
      <c r="F36" s="2"/>
      <c r="G36" s="2"/>
      <c r="H36" s="2"/>
      <c r="I36" s="2"/>
      <c r="J36" s="2"/>
      <c r="K36" s="2"/>
      <c r="L36" s="2"/>
      <c r="M36" s="2"/>
      <c r="N36" s="2"/>
      <c r="O36" s="2"/>
      <c r="P36" s="2"/>
      <c r="Q36" s="2"/>
      <c r="R36" s="2"/>
      <c r="S36" s="2"/>
      <c r="T36" s="2"/>
      <c r="U36" s="2"/>
      <c r="V36" s="2"/>
      <c r="W36" s="2"/>
      <c r="X36" s="2"/>
      <c r="Y36" s="2"/>
      <c r="Z36" s="2"/>
    </row>
    <row r="37" ht="12.75" customHeight="1" spans="1:26">
      <c r="A37" s="2"/>
      <c r="B37" s="6" t="s">
        <v>43</v>
      </c>
      <c r="C37" s="6"/>
      <c r="D37" s="6"/>
      <c r="E37" s="229"/>
      <c r="F37" s="2"/>
      <c r="G37" s="2"/>
      <c r="H37" s="2"/>
      <c r="I37" s="2"/>
      <c r="J37" s="2"/>
      <c r="K37" s="2"/>
      <c r="L37" s="2"/>
      <c r="M37" s="2"/>
      <c r="N37" s="2"/>
      <c r="O37" s="2"/>
      <c r="P37" s="2"/>
      <c r="Q37" s="2"/>
      <c r="R37" s="2"/>
      <c r="S37" s="2"/>
      <c r="T37" s="2"/>
      <c r="U37" s="2"/>
      <c r="V37" s="2"/>
      <c r="W37" s="2"/>
      <c r="X37" s="2"/>
      <c r="Y37" s="2"/>
      <c r="Z37" s="2"/>
    </row>
    <row r="38" ht="12.75" hidden="1" customHeight="1" spans="1:26">
      <c r="A38" s="2"/>
      <c r="B38" s="2"/>
      <c r="C38" s="2"/>
      <c r="D38" s="2"/>
      <c r="E38" s="2"/>
      <c r="F38" s="2"/>
      <c r="G38" s="2"/>
      <c r="H38" s="2"/>
      <c r="I38" s="2"/>
      <c r="J38" s="2"/>
      <c r="K38" s="2"/>
      <c r="L38" s="2"/>
      <c r="M38" s="2"/>
      <c r="N38" s="2"/>
      <c r="O38" s="2"/>
      <c r="P38" s="2"/>
      <c r="Q38" s="2"/>
      <c r="R38" s="2"/>
      <c r="S38" s="2"/>
      <c r="T38" s="2"/>
      <c r="U38" s="2"/>
      <c r="V38" s="2"/>
      <c r="W38" s="2"/>
      <c r="X38" s="2"/>
      <c r="Y38" s="2"/>
      <c r="Z38" s="2"/>
    </row>
    <row r="39" ht="12.75" customHeight="1" spans="1:26">
      <c r="A39" s="1" t="s">
        <v>44</v>
      </c>
      <c r="B39" s="7" t="s">
        <v>45</v>
      </c>
      <c r="F39" s="2"/>
      <c r="G39" s="2"/>
      <c r="H39" s="2"/>
      <c r="I39" s="2"/>
      <c r="J39" s="2"/>
      <c r="K39" s="2"/>
      <c r="L39" s="2"/>
      <c r="M39" s="2"/>
      <c r="N39" s="2"/>
      <c r="O39" s="2"/>
      <c r="P39" s="2"/>
      <c r="Q39" s="2"/>
      <c r="R39" s="2"/>
      <c r="S39" s="2"/>
      <c r="T39" s="2"/>
      <c r="U39" s="2"/>
      <c r="V39" s="2"/>
      <c r="W39" s="2"/>
      <c r="X39" s="2"/>
      <c r="Y39" s="2"/>
      <c r="Z39" s="2"/>
    </row>
    <row r="40" ht="28.5" customHeight="1" spans="1:26">
      <c r="A40" s="2"/>
      <c r="B40" s="233" t="s">
        <v>46</v>
      </c>
      <c r="D40" s="132"/>
      <c r="E40" s="240"/>
      <c r="F40" s="240"/>
      <c r="G40" s="241" t="s">
        <v>47</v>
      </c>
      <c r="H40" s="241"/>
      <c r="I40" s="241"/>
      <c r="J40" s="2"/>
      <c r="K40" s="2"/>
      <c r="L40" s="2"/>
      <c r="M40" s="2"/>
      <c r="N40" s="2"/>
      <c r="O40" s="2"/>
      <c r="P40" s="2"/>
      <c r="Q40" s="2"/>
      <c r="R40" s="2"/>
      <c r="S40" s="2"/>
      <c r="T40" s="2"/>
      <c r="U40" s="2"/>
      <c r="V40" s="2"/>
      <c r="W40" s="2"/>
      <c r="X40" s="2"/>
      <c r="Y40" s="2"/>
      <c r="Z40" s="2"/>
    </row>
    <row r="41" ht="12.75" customHeight="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ht="12.75" customHeight="1" spans="1:26">
      <c r="A42" s="2"/>
      <c r="B42" s="2"/>
      <c r="C42" s="2"/>
      <c r="D42" s="132"/>
      <c r="E42" s="132"/>
      <c r="F42" s="2"/>
      <c r="G42" s="2"/>
      <c r="H42" s="2"/>
      <c r="I42" s="2"/>
      <c r="J42" s="2"/>
      <c r="K42" s="2"/>
      <c r="L42" s="2"/>
      <c r="M42" s="2"/>
      <c r="N42" s="2"/>
      <c r="O42" s="2"/>
      <c r="P42" s="2"/>
      <c r="Q42" s="2"/>
      <c r="R42" s="2"/>
      <c r="S42" s="2"/>
      <c r="T42" s="2"/>
      <c r="U42" s="2"/>
      <c r="V42" s="2"/>
      <c r="W42" s="2"/>
      <c r="X42" s="2"/>
      <c r="Y42" s="2"/>
      <c r="Z42" s="2"/>
    </row>
    <row r="43" ht="12.75" customHeight="1" spans="1:26">
      <c r="A43" s="2"/>
      <c r="B43" s="242" t="s">
        <v>48</v>
      </c>
      <c r="C43" s="242"/>
      <c r="D43" s="243"/>
      <c r="E43" s="132"/>
      <c r="F43" s="2" t="s">
        <v>49</v>
      </c>
      <c r="G43" s="74"/>
      <c r="H43" s="75"/>
      <c r="I43" s="76"/>
      <c r="J43" s="2"/>
      <c r="K43" s="2"/>
      <c r="L43" s="2"/>
      <c r="M43" s="2"/>
      <c r="N43" s="2"/>
      <c r="O43" s="2"/>
      <c r="P43" s="2"/>
      <c r="Q43" s="2"/>
      <c r="R43" s="2"/>
      <c r="S43" s="2"/>
      <c r="T43" s="2"/>
      <c r="U43" s="2"/>
      <c r="V43" s="2"/>
      <c r="W43" s="2"/>
      <c r="X43" s="2"/>
      <c r="Y43" s="2"/>
      <c r="Z43" s="2"/>
    </row>
    <row r="44" ht="12.75" customHeight="1" spans="1:26">
      <c r="A44" s="2"/>
      <c r="B44" s="242" t="s">
        <v>50</v>
      </c>
      <c r="C44" s="242" t="s">
        <v>51</v>
      </c>
      <c r="D44" s="243"/>
      <c r="E44" s="132"/>
      <c r="F44" s="2"/>
      <c r="G44" s="2"/>
      <c r="H44" s="2"/>
      <c r="I44" s="2"/>
      <c r="J44" s="2"/>
      <c r="K44" s="2"/>
      <c r="L44" s="2"/>
      <c r="M44" s="2"/>
      <c r="N44" s="2"/>
      <c r="O44" s="2"/>
      <c r="P44" s="2"/>
      <c r="Q44" s="2"/>
      <c r="R44" s="2"/>
      <c r="S44" s="2"/>
      <c r="T44" s="2"/>
      <c r="U44" s="2"/>
      <c r="V44" s="2"/>
      <c r="W44" s="2"/>
      <c r="X44" s="2"/>
      <c r="Y44" s="2"/>
      <c r="Z44" s="2"/>
    </row>
    <row r="45" ht="12.75" customHeight="1" spans="1:26">
      <c r="A45" s="2"/>
      <c r="B45" s="242" t="s">
        <v>52</v>
      </c>
      <c r="C45" s="242"/>
      <c r="D45" s="243"/>
      <c r="E45" s="132"/>
      <c r="F45" s="2" t="s">
        <v>49</v>
      </c>
      <c r="G45" s="74"/>
      <c r="H45" s="75"/>
      <c r="I45" s="76"/>
      <c r="J45" s="2"/>
      <c r="K45" s="2"/>
      <c r="L45" s="2"/>
      <c r="M45" s="2"/>
      <c r="N45" s="2"/>
      <c r="O45" s="2"/>
      <c r="P45" s="2"/>
      <c r="Q45" s="2"/>
      <c r="R45" s="2"/>
      <c r="S45" s="2"/>
      <c r="T45" s="2"/>
      <c r="U45" s="2"/>
      <c r="V45" s="2"/>
      <c r="W45" s="2"/>
      <c r="X45" s="2"/>
      <c r="Y45" s="2"/>
      <c r="Z45" s="2"/>
    </row>
    <row r="46" ht="12.75" customHeight="1" spans="1:26">
      <c r="A46" s="2"/>
      <c r="B46" s="242" t="s">
        <v>53</v>
      </c>
      <c r="C46" s="242"/>
      <c r="D46" s="243"/>
      <c r="E46" s="132"/>
      <c r="F46" s="2" t="s">
        <v>49</v>
      </c>
      <c r="G46" s="74"/>
      <c r="H46" s="75"/>
      <c r="I46" s="76"/>
      <c r="J46" s="2"/>
      <c r="K46" s="2"/>
      <c r="L46" s="2"/>
      <c r="M46" s="2"/>
      <c r="N46" s="2"/>
      <c r="O46" s="2"/>
      <c r="P46" s="2"/>
      <c r="Q46" s="2"/>
      <c r="R46" s="2"/>
      <c r="S46" s="2"/>
      <c r="T46" s="2"/>
      <c r="U46" s="2"/>
      <c r="V46" s="2"/>
      <c r="W46" s="2"/>
      <c r="X46" s="2"/>
      <c r="Y46" s="2"/>
      <c r="Z46" s="2"/>
    </row>
    <row r="47" ht="12.75" customHeight="1" spans="1:26">
      <c r="A47" s="2"/>
      <c r="B47" s="244" t="s">
        <v>54</v>
      </c>
      <c r="C47" s="244"/>
      <c r="D47" s="243"/>
      <c r="E47" s="132"/>
      <c r="F47" s="2" t="s">
        <v>49</v>
      </c>
      <c r="G47" s="74"/>
      <c r="H47" s="75"/>
      <c r="I47" s="76"/>
      <c r="J47" s="2"/>
      <c r="K47" s="2"/>
      <c r="L47" s="2"/>
      <c r="M47" s="2"/>
      <c r="N47" s="2"/>
      <c r="O47" s="2"/>
      <c r="P47" s="2"/>
      <c r="Q47" s="2"/>
      <c r="R47" s="2"/>
      <c r="S47" s="2"/>
      <c r="T47" s="2"/>
      <c r="U47" s="2"/>
      <c r="V47" s="2"/>
      <c r="W47" s="2"/>
      <c r="X47" s="2"/>
      <c r="Y47" s="2"/>
      <c r="Z47" s="2"/>
    </row>
    <row r="48" customFormat="1" ht="12.75" customHeight="1" spans="1:26">
      <c r="A48" s="2"/>
      <c r="B48" s="244" t="s">
        <v>55</v>
      </c>
      <c r="C48" s="244"/>
      <c r="D48" s="243"/>
      <c r="E48" s="132"/>
      <c r="F48" s="2" t="s">
        <v>49</v>
      </c>
      <c r="G48" s="74"/>
      <c r="H48" s="75"/>
      <c r="I48" s="76"/>
      <c r="J48" s="2"/>
      <c r="K48" s="2"/>
      <c r="L48" s="2"/>
      <c r="M48" s="2"/>
      <c r="N48" s="2"/>
      <c r="O48" s="2"/>
      <c r="P48" s="2"/>
      <c r="Q48" s="2"/>
      <c r="R48" s="2"/>
      <c r="S48" s="2"/>
      <c r="T48" s="2"/>
      <c r="U48" s="2"/>
      <c r="V48" s="2"/>
      <c r="W48" s="2"/>
      <c r="X48" s="2"/>
      <c r="Y48" s="2"/>
      <c r="Z48" s="2"/>
    </row>
    <row r="49" ht="12.75" customHeight="1" spans="1:26">
      <c r="A49" s="2"/>
      <c r="B49" s="244"/>
      <c r="C49" s="244"/>
      <c r="D49" s="243"/>
      <c r="E49" s="132"/>
      <c r="F49" s="2" t="s">
        <v>49</v>
      </c>
      <c r="G49" s="74"/>
      <c r="H49" s="75"/>
      <c r="I49" s="76"/>
      <c r="J49" s="2"/>
      <c r="K49" s="2"/>
      <c r="L49" s="2"/>
      <c r="M49" s="2"/>
      <c r="N49" s="2"/>
      <c r="O49" s="2"/>
      <c r="P49" s="2"/>
      <c r="Q49" s="2"/>
      <c r="R49" s="2"/>
      <c r="S49" s="2"/>
      <c r="T49" s="2"/>
      <c r="U49" s="2"/>
      <c r="V49" s="2"/>
      <c r="W49" s="2"/>
      <c r="X49" s="2"/>
      <c r="Y49" s="2"/>
      <c r="Z49" s="2"/>
    </row>
    <row r="50" ht="12.75" customHeight="1"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spans="1:26">
      <c r="A51" s="2"/>
      <c r="B51" s="7" t="s">
        <v>56</v>
      </c>
      <c r="C51" s="220"/>
      <c r="D51" s="245">
        <f>SUM(E40,D43,D44,D45,D46,D47,D49)</f>
        <v>0</v>
      </c>
      <c r="E51" s="152"/>
      <c r="F51" s="2"/>
      <c r="G51" s="2"/>
      <c r="H51" s="2"/>
      <c r="I51" s="2"/>
      <c r="J51" s="2"/>
      <c r="K51" s="2"/>
      <c r="L51" s="2"/>
      <c r="M51" s="2"/>
      <c r="N51" s="2"/>
      <c r="O51" s="2"/>
      <c r="P51" s="2"/>
      <c r="Q51" s="2"/>
      <c r="R51" s="2"/>
      <c r="S51" s="2"/>
      <c r="T51" s="2"/>
      <c r="U51" s="2"/>
      <c r="V51" s="2"/>
      <c r="W51" s="2"/>
      <c r="X51" s="2"/>
      <c r="Y51" s="2"/>
      <c r="Z51" s="2"/>
    </row>
    <row r="52" ht="12.75" customHeight="1"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spans="1:26">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spans="1:26">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spans="1:26">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spans="1:26">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spans="1:26">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spans="1:26">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spans="1:26">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spans="1:26">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spans="1:26">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spans="1:26">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spans="1:26">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spans="1:26">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spans="1:26">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spans="1:26">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spans="1:26">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spans="1:2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spans="1:2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spans="1:2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spans="1:2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spans="1:2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spans="1:2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spans="1:2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spans="1:2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spans="1:2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spans="1:2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spans="1:2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spans="1:2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spans="1:2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spans="1:2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spans="1:2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spans="1:2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spans="1:2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spans="1:2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spans="1:2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spans="1:2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spans="1:2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spans="1:2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spans="1:2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spans="1:2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spans="1:2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spans="1:2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spans="1:2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spans="1:2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spans="1: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spans="1:2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spans="1:2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spans="1:2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spans="1:2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spans="1:2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spans="1:2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spans="1:2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spans="1:2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spans="1:2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spans="1:2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spans="1:2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spans="1:2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spans="1:2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spans="1:2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spans="1:2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spans="1:2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spans="1:2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spans="1:2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spans="1:2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spans="1:2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spans="1:2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spans="1:2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spans="1:2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spans="1:2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spans="1:2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spans="1:2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spans="1:2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spans="1:2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spans="1:2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spans="1:2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spans="1:2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spans="1:2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spans="1:2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spans="1:2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spans="1:2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spans="1:2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spans="1:2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spans="1:2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spans="1:2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spans="1:2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spans="1:2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spans="1:2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spans="1:2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spans="1:2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spans="1:2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spans="1:2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spans="1:2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spans="1:2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spans="1:2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spans="1:2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spans="1:2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spans="1:2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spans="1:2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spans="1:2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spans="1:2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spans="1:2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spans="1:2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spans="1:2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spans="1:2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spans="1:2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spans="1:2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spans="1:2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spans="1:2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spans="1:2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spans="1:2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spans="1:2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spans="1:2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spans="1:2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spans="1:2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spans="1:2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spans="1:2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spans="1:2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spans="1:2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spans="1:2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spans="1:2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spans="1:2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spans="1:2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spans="1:2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spans="1:2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spans="1:2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spans="1:2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spans="1:2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spans="1:2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spans="1:2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spans="1:2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spans="1:2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spans="1:2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spans="1:2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spans="1:2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spans="1:2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spans="1:2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spans="1:2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spans="1:2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spans="1:2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spans="1:2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spans="1:2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spans="1:2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spans="1:2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spans="1:2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spans="1: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spans="1:2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spans="1:2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spans="1:2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spans="1:2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spans="1:2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spans="1:2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spans="1:2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spans="1:2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spans="1:2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spans="1:2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spans="1:2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spans="1:2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spans="1:2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spans="1:2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spans="1:2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spans="1:2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spans="1:2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spans="1:2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spans="1:2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spans="1:2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spans="1:2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spans="1:2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spans="1:2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spans="1:2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spans="1:2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spans="1:2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spans="1:2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spans="1:2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spans="1:2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spans="1:2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spans="1:2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spans="1:2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spans="1:2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spans="1:2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spans="1:2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spans="1:2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spans="1:2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spans="1:2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spans="1:2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spans="1:2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spans="1:2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spans="1:2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spans="1:2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spans="1:2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spans="1:2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spans="1:2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spans="1:2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spans="1:2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spans="1:2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spans="1:2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spans="1:2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spans="1:2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spans="1:2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spans="1:2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spans="1:2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spans="1:2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spans="1:2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spans="1:2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spans="1:2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spans="1:2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spans="1:2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spans="1:2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spans="1:2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spans="1:2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spans="1:2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spans="1:2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spans="1:2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spans="1:2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spans="1:2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spans="1:2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spans="1:2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spans="1:2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spans="1:2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spans="1:2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spans="1:2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spans="1:2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spans="1:2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spans="1:2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spans="1:2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spans="1:2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spans="1:2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spans="1:2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spans="1:2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spans="1:2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spans="1:2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spans="1:2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spans="1:2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spans="1:2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spans="1:2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spans="1:2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spans="1:2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spans="1:2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spans="1:2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spans="1:2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spans="1:2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spans="1:2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spans="1:2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spans="1:2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spans="1:2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spans="1:2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spans="1:2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spans="1:2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spans="1:2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spans="1:2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spans="1:2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spans="1:2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spans="1:2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spans="1:2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spans="1:2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spans="1:2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spans="1:2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spans="1:2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spans="1:2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spans="1:2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spans="1:2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spans="1:2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spans="1:2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spans="1:2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spans="1:2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spans="1:2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spans="1:2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spans="1:2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spans="1:2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spans="1:2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spans="1:2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spans="1:2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spans="1:2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spans="1:2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spans="1:2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spans="1:2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spans="1:2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spans="1:2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spans="1:2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spans="1:2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spans="1:2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spans="1:2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spans="1:2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spans="1:2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spans="1:2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spans="1:2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spans="1:2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spans="1:2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spans="1:2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spans="1:2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spans="1:2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spans="1:2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spans="1:2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spans="1:2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spans="1:2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spans="1:2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spans="1:2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spans="1: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spans="1:2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spans="1:2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spans="1:2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spans="1:2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spans="1:2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spans="1:2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spans="1:2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spans="1:2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spans="1:2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spans="1:2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spans="1:2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spans="1:2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spans="1:2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spans="1:2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spans="1:2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spans="1:2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spans="1:2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spans="1:2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spans="1:2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spans="1:2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spans="1:2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spans="1:2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spans="1:2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spans="1:2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spans="1:2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spans="1:2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spans="1:2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spans="1:2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spans="1:2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spans="1:2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spans="1:2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spans="1:2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spans="1:2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spans="1:2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spans="1:2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spans="1:2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spans="1:2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spans="1:2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spans="1:2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spans="1:2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spans="1:2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spans="1:2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spans="1:2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spans="1:2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spans="1:2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spans="1:2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spans="1:2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spans="1:2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spans="1:2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spans="1:2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spans="1:2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spans="1:2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spans="1:2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spans="1:2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spans="1:2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spans="1:2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spans="1:2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spans="1:2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spans="1:2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spans="1:2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spans="1:2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spans="1:2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spans="1:2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spans="1:2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spans="1:2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spans="1:2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spans="1:2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spans="1:2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password="93EE" sheet="1" objects="1" scenarios="1"/>
  <mergeCells count="63">
    <mergeCell ref="F1:I1"/>
    <mergeCell ref="D3:E3"/>
    <mergeCell ref="F3:H3"/>
    <mergeCell ref="B5:D5"/>
    <mergeCell ref="B6:C6"/>
    <mergeCell ref="D6:I6"/>
    <mergeCell ref="B7:C7"/>
    <mergeCell ref="D7:I7"/>
    <mergeCell ref="B8:C8"/>
    <mergeCell ref="D8:F8"/>
    <mergeCell ref="B9:C9"/>
    <mergeCell ref="D9:E9"/>
    <mergeCell ref="H9:I9"/>
    <mergeCell ref="B10:C10"/>
    <mergeCell ref="D10:F10"/>
    <mergeCell ref="H10:I10"/>
    <mergeCell ref="B11:C11"/>
    <mergeCell ref="D11:G11"/>
    <mergeCell ref="B12:C12"/>
    <mergeCell ref="D12:E12"/>
    <mergeCell ref="G12:I12"/>
    <mergeCell ref="B13:E13"/>
    <mergeCell ref="D14:E14"/>
    <mergeCell ref="B15:D15"/>
    <mergeCell ref="B16:C16"/>
    <mergeCell ref="D16:F16"/>
    <mergeCell ref="H16:I16"/>
    <mergeCell ref="B17:C17"/>
    <mergeCell ref="D17:I17"/>
    <mergeCell ref="B18:C18"/>
    <mergeCell ref="D18:F18"/>
    <mergeCell ref="B19:C19"/>
    <mergeCell ref="D19:F19"/>
    <mergeCell ref="H19:I19"/>
    <mergeCell ref="B20:C20"/>
    <mergeCell ref="D20:G20"/>
    <mergeCell ref="B22:D22"/>
    <mergeCell ref="B23:C23"/>
    <mergeCell ref="D23:F23"/>
    <mergeCell ref="B24:C24"/>
    <mergeCell ref="D24:I24"/>
    <mergeCell ref="D25:E25"/>
    <mergeCell ref="B26:C26"/>
    <mergeCell ref="D26:E26"/>
    <mergeCell ref="B27:C27"/>
    <mergeCell ref="B29:C29"/>
    <mergeCell ref="E29:I29"/>
    <mergeCell ref="E31:F31"/>
    <mergeCell ref="B33:C33"/>
    <mergeCell ref="B35:C35"/>
    <mergeCell ref="B36:D36"/>
    <mergeCell ref="B39:E39"/>
    <mergeCell ref="B40:D40"/>
    <mergeCell ref="E40:F40"/>
    <mergeCell ref="G40:I40"/>
    <mergeCell ref="G43:I43"/>
    <mergeCell ref="G45:I45"/>
    <mergeCell ref="G46:I46"/>
    <mergeCell ref="G47:I47"/>
    <mergeCell ref="G48:I48"/>
    <mergeCell ref="G49:I49"/>
    <mergeCell ref="B51:C51"/>
    <mergeCell ref="D51:E51"/>
  </mergeCells>
  <dataValidations count="15">
    <dataValidation type="decimal" operator="between" allowBlank="1" showErrorMessage="1" sqref="D29 G27:G28">
      <formula1>1</formula1>
      <formula2>33</formula2>
    </dataValidation>
    <dataValidation type="list" allowBlank="1" showErrorMessage="1" sqref="F13 G31 F33 D33:D34">
      <formula1>YESNO</formula1>
    </dataValidation>
    <dataValidation type="list" allowBlank="1" showErrorMessage="1" sqref="D3">
      <formula1>ApplicantType</formula1>
    </dataValidation>
    <dataValidation type="list" allowBlank="1" showInputMessage="1" showErrorMessage="1" sqref="D25:E25">
      <formula1>Data!$E$3:$E$972</formula1>
    </dataValidation>
    <dataValidation type="date" operator="between" allowBlank="1" showInputMessage="1" showErrorMessage="1" prompt="Enter a date between NOFA date 2/15/2019 and application expiration date 3/31/2019." sqref="I3">
      <formula1>43511</formula1>
      <formula2>43555</formula2>
    </dataValidation>
    <dataValidation type="decimal" operator="between" allowBlank="1" showInputMessage="1" showErrorMessage="1" prompt="This cell is formatted for 10 digit phone numbers.  Please enter only numeric characters.  Do not enter hyphens, parentheses, periods, or spaces." sqref="H9 D12 H16">
      <formula1>1000000000</formula1>
      <formula2>9999999999</formula2>
    </dataValidation>
    <dataValidation type="list" allowBlank="1" showInputMessage="1" showErrorMessage="1" sqref="D9:E9">
      <formula1>Counties</formula1>
    </dataValidation>
    <dataValidation type="decimal" operator="between" allowBlank="1" showInputMessage="1" showErrorMessage="1" prompt="5-digit zip code required - This cell is formatted for 5 digit zip codes." sqref="H10:I10 H19:I19 I25:J25">
      <formula1>10000</formula1>
      <formula2>99999</formula2>
    </dataValidation>
    <dataValidation type="list" allowBlank="1" showErrorMessage="1" sqref="D10 D19">
      <formula1>States</formula1>
    </dataValidation>
    <dataValidation type="list" allowBlank="1" showErrorMessage="1" sqref="G25">
      <formula1>Counties</formula1>
    </dataValidation>
    <dataValidation allowBlank="1" showErrorMessage="1" sqref="D31"/>
    <dataValidation type="decimal" operator="between" allowBlank="1" showErrorMessage="1" sqref="D35">
      <formula1>1</formula1>
      <formula2>500</formula2>
    </dataValidation>
    <dataValidation allowBlank="1" showInputMessage="1" showErrorMessage="1" prompt="This cell will populate automatically based on information entered in cells E36 and E37&#10;" sqref="E35"/>
    <dataValidation type="decimal" operator="between" allowBlank="1" showErrorMessage="1" sqref="E27:E28">
      <formula1>1</formula1>
      <formula2>99</formula2>
    </dataValidation>
    <dataValidation type="decimal" operator="between" allowBlank="1" showErrorMessage="1" sqref="E36:E37">
      <formula1>0</formula1>
      <formula2>500</formula2>
    </dataValidation>
  </dataValidations>
  <pageMargins left="0.7" right="0.7" top="1.25" bottom="0.75" header="0" footer="0"/>
  <pageSetup paperSize="1" scale="96" orientation="portrait"/>
  <headerFooter>
    <oddHeader>&amp;C&amp;"Arial,Bold"NATIONAL HOUSING TRUST FUND- ARKANSAS DEVELOPMENT FINANCE AUTHORITY PART 1 - GENERAL INFORMATION</oddHeader>
    <oddFooter>&amp;CPage &amp;P of &amp;N</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94"/>
  <sheetViews>
    <sheetView workbookViewId="0">
      <selection activeCell="A4" sqref="A4:J50"/>
    </sheetView>
  </sheetViews>
  <sheetFormatPr defaultColWidth="14.4380952380952" defaultRowHeight="15" customHeight="1"/>
  <cols>
    <col min="1" max="9" width="8.88571428571429" customWidth="1"/>
    <col min="10" max="10" width="11.4380952380952" customWidth="1"/>
    <col min="11" max="26" width="8.88571428571429" customWidth="1"/>
  </cols>
  <sheetData>
    <row r="1" ht="33" customHeight="1" spans="1:26">
      <c r="A1" s="204" t="s">
        <v>57</v>
      </c>
      <c r="B1" s="205"/>
      <c r="C1" s="205"/>
      <c r="D1" s="205"/>
      <c r="E1" s="205"/>
      <c r="F1" s="205"/>
      <c r="G1" s="205"/>
      <c r="H1" s="205"/>
      <c r="I1" s="205"/>
      <c r="J1" s="205"/>
      <c r="K1" s="2"/>
      <c r="L1" s="2"/>
      <c r="M1" s="2"/>
      <c r="N1" s="2"/>
      <c r="O1" s="2"/>
      <c r="P1" s="2"/>
      <c r="Q1" s="2"/>
      <c r="R1" s="2"/>
      <c r="S1" s="2"/>
      <c r="T1" s="2"/>
      <c r="U1" s="2"/>
      <c r="V1" s="2"/>
      <c r="W1" s="2"/>
      <c r="X1" s="2"/>
      <c r="Y1" s="2"/>
      <c r="Z1" s="2"/>
    </row>
    <row r="2" s="203" customFormat="1" ht="39" customHeight="1" spans="1:26">
      <c r="A2" s="205"/>
      <c r="B2" s="205"/>
      <c r="C2" s="205"/>
      <c r="D2" s="205"/>
      <c r="E2" s="205"/>
      <c r="F2" s="205"/>
      <c r="G2" s="205"/>
      <c r="H2" s="205"/>
      <c r="I2" s="205"/>
      <c r="J2" s="205"/>
      <c r="K2" s="213"/>
      <c r="L2" s="213"/>
      <c r="M2" s="213"/>
      <c r="N2" s="213"/>
      <c r="O2" s="213"/>
      <c r="P2" s="213"/>
      <c r="Q2" s="213"/>
      <c r="R2" s="213"/>
      <c r="S2" s="213"/>
      <c r="T2" s="213"/>
      <c r="U2" s="213"/>
      <c r="V2" s="213"/>
      <c r="W2" s="213"/>
      <c r="X2" s="213"/>
      <c r="Y2" s="213"/>
      <c r="Z2" s="213"/>
    </row>
    <row r="3" customFormat="1" ht="33" customHeight="1" spans="1:26">
      <c r="A3" s="206"/>
      <c r="B3" s="206"/>
      <c r="C3" s="206"/>
      <c r="D3" s="206"/>
      <c r="E3" s="206"/>
      <c r="F3" s="206"/>
      <c r="G3" s="206"/>
      <c r="H3" s="206"/>
      <c r="I3" s="206"/>
      <c r="J3" s="206"/>
      <c r="K3" s="2"/>
      <c r="L3" s="2"/>
      <c r="M3" s="2"/>
      <c r="N3" s="2"/>
      <c r="O3" s="2"/>
      <c r="P3" s="2"/>
      <c r="Q3" s="2"/>
      <c r="R3" s="2"/>
      <c r="S3" s="2"/>
      <c r="T3" s="2"/>
      <c r="U3" s="2"/>
      <c r="V3" s="2"/>
      <c r="W3" s="2"/>
      <c r="X3" s="2"/>
      <c r="Y3" s="2"/>
      <c r="Z3" s="2"/>
    </row>
    <row r="4" ht="12.75" customHeight="1" spans="1:16">
      <c r="A4" s="207"/>
      <c r="B4" s="208"/>
      <c r="C4" s="208"/>
      <c r="D4" s="208"/>
      <c r="E4" s="208"/>
      <c r="F4" s="208"/>
      <c r="G4" s="208"/>
      <c r="H4" s="208"/>
      <c r="I4" s="208"/>
      <c r="J4" s="214"/>
      <c r="K4" s="2"/>
      <c r="L4" s="2"/>
      <c r="M4" s="2"/>
      <c r="N4" s="2"/>
      <c r="O4" s="2"/>
      <c r="P4" s="2"/>
    </row>
    <row r="5" ht="12.75" customHeight="1" spans="1:16">
      <c r="A5" s="209"/>
      <c r="B5" s="210"/>
      <c r="C5" s="210"/>
      <c r="D5" s="210"/>
      <c r="E5" s="210"/>
      <c r="F5" s="210"/>
      <c r="G5" s="210"/>
      <c r="H5" s="210"/>
      <c r="I5" s="210"/>
      <c r="J5" s="215"/>
      <c r="K5" s="2"/>
      <c r="L5" s="2"/>
      <c r="M5" s="2"/>
      <c r="N5" s="2"/>
      <c r="O5" s="2"/>
      <c r="P5" s="2"/>
    </row>
    <row r="6" ht="12.75" customHeight="1" spans="1:16">
      <c r="A6" s="209"/>
      <c r="B6" s="210"/>
      <c r="C6" s="210"/>
      <c r="D6" s="210"/>
      <c r="E6" s="210"/>
      <c r="F6" s="210"/>
      <c r="G6" s="210"/>
      <c r="H6" s="210"/>
      <c r="I6" s="210"/>
      <c r="J6" s="215"/>
      <c r="K6" s="2"/>
      <c r="L6" s="2"/>
      <c r="M6" s="2"/>
      <c r="N6" s="2"/>
      <c r="O6" s="2"/>
      <c r="P6" s="2"/>
    </row>
    <row r="7" ht="12.75" customHeight="1" spans="1:16">
      <c r="A7" s="209"/>
      <c r="B7" s="210"/>
      <c r="C7" s="210"/>
      <c r="D7" s="210"/>
      <c r="E7" s="210"/>
      <c r="F7" s="210"/>
      <c r="G7" s="210"/>
      <c r="H7" s="210"/>
      <c r="I7" s="210"/>
      <c r="J7" s="215"/>
      <c r="K7" s="2"/>
      <c r="L7" s="2"/>
      <c r="M7" s="2"/>
      <c r="N7" s="2"/>
      <c r="O7" s="2"/>
      <c r="P7" s="2"/>
    </row>
    <row r="8" ht="12.75" customHeight="1" spans="1:16">
      <c r="A8" s="209"/>
      <c r="B8" s="210"/>
      <c r="C8" s="210"/>
      <c r="D8" s="210"/>
      <c r="E8" s="210"/>
      <c r="F8" s="210"/>
      <c r="G8" s="210"/>
      <c r="H8" s="210"/>
      <c r="I8" s="210"/>
      <c r="J8" s="215"/>
      <c r="K8" s="2"/>
      <c r="L8" s="2"/>
      <c r="M8" s="2"/>
      <c r="N8" s="2"/>
      <c r="O8" s="2"/>
      <c r="P8" s="2"/>
    </row>
    <row r="9" ht="12.75" customHeight="1" spans="1:16">
      <c r="A9" s="209"/>
      <c r="B9" s="210"/>
      <c r="C9" s="210"/>
      <c r="D9" s="210"/>
      <c r="E9" s="210"/>
      <c r="F9" s="210"/>
      <c r="G9" s="210"/>
      <c r="H9" s="210"/>
      <c r="I9" s="210"/>
      <c r="J9" s="215"/>
      <c r="K9" s="2"/>
      <c r="L9" s="2"/>
      <c r="M9" s="2"/>
      <c r="N9" s="2"/>
      <c r="O9" s="2"/>
      <c r="P9" s="2"/>
    </row>
    <row r="10" ht="12.75" customHeight="1" spans="1:16">
      <c r="A10" s="209"/>
      <c r="B10" s="210"/>
      <c r="C10" s="210"/>
      <c r="D10" s="210"/>
      <c r="E10" s="210"/>
      <c r="F10" s="210"/>
      <c r="G10" s="210"/>
      <c r="H10" s="210"/>
      <c r="I10" s="210"/>
      <c r="J10" s="215"/>
      <c r="K10" s="2"/>
      <c r="L10" s="2"/>
      <c r="M10" s="2"/>
      <c r="N10" s="2"/>
      <c r="O10" s="2"/>
      <c r="P10" s="2"/>
    </row>
    <row r="11" ht="12.75" customHeight="1" spans="1:16">
      <c r="A11" s="209"/>
      <c r="B11" s="210"/>
      <c r="C11" s="210"/>
      <c r="D11" s="210"/>
      <c r="E11" s="210"/>
      <c r="F11" s="210"/>
      <c r="G11" s="210"/>
      <c r="H11" s="210"/>
      <c r="I11" s="210"/>
      <c r="J11" s="215"/>
      <c r="K11" s="2"/>
      <c r="L11" s="2"/>
      <c r="M11" s="2"/>
      <c r="N11" s="2"/>
      <c r="O11" s="2"/>
      <c r="P11" s="2"/>
    </row>
    <row r="12" ht="12.75" customHeight="1" spans="1:16">
      <c r="A12" s="209"/>
      <c r="B12" s="210"/>
      <c r="C12" s="210"/>
      <c r="D12" s="210"/>
      <c r="E12" s="210"/>
      <c r="F12" s="210"/>
      <c r="G12" s="210"/>
      <c r="H12" s="210"/>
      <c r="I12" s="210"/>
      <c r="J12" s="215"/>
      <c r="K12" s="2"/>
      <c r="L12" s="2"/>
      <c r="M12" s="2"/>
      <c r="N12" s="2"/>
      <c r="O12" s="2"/>
      <c r="P12" s="2"/>
    </row>
    <row r="13" ht="12.75" customHeight="1" spans="1:16">
      <c r="A13" s="209"/>
      <c r="B13" s="210"/>
      <c r="C13" s="210"/>
      <c r="D13" s="210"/>
      <c r="E13" s="210"/>
      <c r="F13" s="210"/>
      <c r="G13" s="210"/>
      <c r="H13" s="210"/>
      <c r="I13" s="210"/>
      <c r="J13" s="215"/>
      <c r="K13" s="2"/>
      <c r="L13" s="2"/>
      <c r="M13" s="2"/>
      <c r="N13" s="2"/>
      <c r="O13" s="2"/>
      <c r="P13" s="2"/>
    </row>
    <row r="14" ht="12.75" customHeight="1" spans="1:16">
      <c r="A14" s="209"/>
      <c r="B14" s="210"/>
      <c r="C14" s="210"/>
      <c r="D14" s="210"/>
      <c r="E14" s="210"/>
      <c r="F14" s="210"/>
      <c r="G14" s="210"/>
      <c r="H14" s="210"/>
      <c r="I14" s="210"/>
      <c r="J14" s="215"/>
      <c r="K14" s="2"/>
      <c r="L14" s="2"/>
      <c r="M14" s="2"/>
      <c r="N14" s="2"/>
      <c r="O14" s="2"/>
      <c r="P14" s="2"/>
    </row>
    <row r="15" ht="12.75" customHeight="1" spans="1:16">
      <c r="A15" s="209"/>
      <c r="B15" s="210"/>
      <c r="C15" s="210"/>
      <c r="D15" s="210"/>
      <c r="E15" s="210"/>
      <c r="F15" s="210"/>
      <c r="G15" s="210"/>
      <c r="H15" s="210"/>
      <c r="I15" s="210"/>
      <c r="J15" s="215"/>
      <c r="K15" s="2"/>
      <c r="L15" s="2"/>
      <c r="M15" s="2"/>
      <c r="N15" s="2"/>
      <c r="O15" s="2"/>
      <c r="P15" s="2"/>
    </row>
    <row r="16" ht="12.75" customHeight="1" spans="1:16">
      <c r="A16" s="209"/>
      <c r="B16" s="210"/>
      <c r="C16" s="210"/>
      <c r="D16" s="210"/>
      <c r="E16" s="210"/>
      <c r="F16" s="210"/>
      <c r="G16" s="210"/>
      <c r="H16" s="210"/>
      <c r="I16" s="210"/>
      <c r="J16" s="215"/>
      <c r="K16" s="2"/>
      <c r="L16" s="2"/>
      <c r="M16" s="2"/>
      <c r="N16" s="2"/>
      <c r="O16" s="2"/>
      <c r="P16" s="2"/>
    </row>
    <row r="17" ht="12.75" customHeight="1" spans="1:16">
      <c r="A17" s="209"/>
      <c r="B17" s="210"/>
      <c r="C17" s="210"/>
      <c r="D17" s="210"/>
      <c r="E17" s="210"/>
      <c r="F17" s="210"/>
      <c r="G17" s="210"/>
      <c r="H17" s="210"/>
      <c r="I17" s="210"/>
      <c r="J17" s="215"/>
      <c r="K17" s="2"/>
      <c r="L17" s="2"/>
      <c r="M17" s="2"/>
      <c r="N17" s="2"/>
      <c r="O17" s="2"/>
      <c r="P17" s="2"/>
    </row>
    <row r="18" ht="12.75" customHeight="1" spans="1:16">
      <c r="A18" s="209"/>
      <c r="B18" s="210"/>
      <c r="C18" s="210"/>
      <c r="D18" s="210"/>
      <c r="E18" s="210"/>
      <c r="F18" s="210"/>
      <c r="G18" s="210"/>
      <c r="H18" s="210"/>
      <c r="I18" s="210"/>
      <c r="J18" s="215"/>
      <c r="K18" s="2"/>
      <c r="L18" s="2"/>
      <c r="M18" s="2"/>
      <c r="N18" s="2"/>
      <c r="O18" s="2"/>
      <c r="P18" s="2"/>
    </row>
    <row r="19" ht="12.75" customHeight="1" spans="1:16">
      <c r="A19" s="209"/>
      <c r="B19" s="210"/>
      <c r="C19" s="210"/>
      <c r="D19" s="210"/>
      <c r="E19" s="210"/>
      <c r="F19" s="210"/>
      <c r="G19" s="210"/>
      <c r="H19" s="210"/>
      <c r="I19" s="210"/>
      <c r="J19" s="215"/>
      <c r="K19" s="2"/>
      <c r="L19" s="2"/>
      <c r="M19" s="2"/>
      <c r="N19" s="2"/>
      <c r="O19" s="2"/>
      <c r="P19" s="2"/>
    </row>
    <row r="20" ht="12.75" customHeight="1" spans="1:16">
      <c r="A20" s="209"/>
      <c r="B20" s="210"/>
      <c r="C20" s="210"/>
      <c r="D20" s="210"/>
      <c r="E20" s="210"/>
      <c r="F20" s="210"/>
      <c r="G20" s="210"/>
      <c r="H20" s="210"/>
      <c r="I20" s="210"/>
      <c r="J20" s="215"/>
      <c r="K20" s="2"/>
      <c r="L20" s="2"/>
      <c r="M20" s="2"/>
      <c r="N20" s="2"/>
      <c r="O20" s="2"/>
      <c r="P20" s="2"/>
    </row>
    <row r="21" ht="12.75" customHeight="1" spans="1:16">
      <c r="A21" s="209"/>
      <c r="B21" s="210"/>
      <c r="C21" s="210"/>
      <c r="D21" s="210"/>
      <c r="E21" s="210"/>
      <c r="F21" s="210"/>
      <c r="G21" s="210"/>
      <c r="H21" s="210"/>
      <c r="I21" s="210"/>
      <c r="J21" s="215"/>
      <c r="K21" s="2"/>
      <c r="L21" s="2"/>
      <c r="M21" s="2"/>
      <c r="N21" s="2"/>
      <c r="O21" s="2"/>
      <c r="P21" s="2"/>
    </row>
    <row r="22" ht="12.75" customHeight="1" spans="1:16">
      <c r="A22" s="209"/>
      <c r="B22" s="210"/>
      <c r="C22" s="210"/>
      <c r="D22" s="210"/>
      <c r="E22" s="210"/>
      <c r="F22" s="210"/>
      <c r="G22" s="210"/>
      <c r="H22" s="210"/>
      <c r="I22" s="210"/>
      <c r="J22" s="215"/>
      <c r="K22" s="2"/>
      <c r="L22" s="2"/>
      <c r="M22" s="2"/>
      <c r="N22" s="2"/>
      <c r="O22" s="2"/>
      <c r="P22" s="2"/>
    </row>
    <row r="23" ht="12.75" customHeight="1" spans="1:16">
      <c r="A23" s="209"/>
      <c r="B23" s="210"/>
      <c r="C23" s="210"/>
      <c r="D23" s="210"/>
      <c r="E23" s="210"/>
      <c r="F23" s="210"/>
      <c r="G23" s="210"/>
      <c r="H23" s="210"/>
      <c r="I23" s="210"/>
      <c r="J23" s="215"/>
      <c r="K23" s="2"/>
      <c r="L23" s="2"/>
      <c r="M23" s="2"/>
      <c r="N23" s="2"/>
      <c r="O23" s="2"/>
      <c r="P23" s="2"/>
    </row>
    <row r="24" ht="12.75" customHeight="1" spans="1:16">
      <c r="A24" s="209"/>
      <c r="B24" s="210"/>
      <c r="C24" s="210"/>
      <c r="D24" s="210"/>
      <c r="E24" s="210"/>
      <c r="F24" s="210"/>
      <c r="G24" s="210"/>
      <c r="H24" s="210"/>
      <c r="I24" s="210"/>
      <c r="J24" s="215"/>
      <c r="K24" s="2"/>
      <c r="L24" s="2"/>
      <c r="M24" s="2"/>
      <c r="N24" s="2"/>
      <c r="O24" s="2"/>
      <c r="P24" s="2"/>
    </row>
    <row r="25" ht="12.75" customHeight="1" spans="1:16">
      <c r="A25" s="209"/>
      <c r="B25" s="210"/>
      <c r="C25" s="210"/>
      <c r="D25" s="210"/>
      <c r="E25" s="210"/>
      <c r="F25" s="210"/>
      <c r="G25" s="210"/>
      <c r="H25" s="210"/>
      <c r="I25" s="210"/>
      <c r="J25" s="215"/>
      <c r="K25" s="2"/>
      <c r="L25" s="2"/>
      <c r="M25" s="2"/>
      <c r="N25" s="2"/>
      <c r="O25" s="2"/>
      <c r="P25" s="2"/>
    </row>
    <row r="26" ht="12.75" customHeight="1" spans="1:16">
      <c r="A26" s="209"/>
      <c r="B26" s="210"/>
      <c r="C26" s="210"/>
      <c r="D26" s="210"/>
      <c r="E26" s="210"/>
      <c r="F26" s="210"/>
      <c r="G26" s="210"/>
      <c r="H26" s="210"/>
      <c r="I26" s="210"/>
      <c r="J26" s="215"/>
      <c r="K26" s="2"/>
      <c r="L26" s="2"/>
      <c r="M26" s="2"/>
      <c r="N26" s="2"/>
      <c r="O26" s="2"/>
      <c r="P26" s="2"/>
    </row>
    <row r="27" ht="12.75" customHeight="1" spans="1:16">
      <c r="A27" s="209"/>
      <c r="B27" s="210"/>
      <c r="C27" s="210"/>
      <c r="D27" s="210"/>
      <c r="E27" s="210"/>
      <c r="F27" s="210"/>
      <c r="G27" s="210"/>
      <c r="H27" s="210"/>
      <c r="I27" s="210"/>
      <c r="J27" s="215"/>
      <c r="K27" s="2"/>
      <c r="L27" s="2"/>
      <c r="M27" s="2"/>
      <c r="N27" s="2"/>
      <c r="O27" s="2"/>
      <c r="P27" s="2"/>
    </row>
    <row r="28" ht="12.75" customHeight="1" spans="1:16">
      <c r="A28" s="209"/>
      <c r="B28" s="210"/>
      <c r="C28" s="210"/>
      <c r="D28" s="210"/>
      <c r="E28" s="210"/>
      <c r="F28" s="210"/>
      <c r="G28" s="210"/>
      <c r="H28" s="210"/>
      <c r="I28" s="210"/>
      <c r="J28" s="215"/>
      <c r="K28" s="2"/>
      <c r="L28" s="2"/>
      <c r="M28" s="2"/>
      <c r="N28" s="2"/>
      <c r="O28" s="2"/>
      <c r="P28" s="2"/>
    </row>
    <row r="29" ht="12.75" customHeight="1" spans="1:16">
      <c r="A29" s="209"/>
      <c r="B29" s="210"/>
      <c r="C29" s="210"/>
      <c r="D29" s="210"/>
      <c r="E29" s="210"/>
      <c r="F29" s="210"/>
      <c r="G29" s="210"/>
      <c r="H29" s="210"/>
      <c r="I29" s="210"/>
      <c r="J29" s="215"/>
      <c r="K29" s="2"/>
      <c r="L29" s="2"/>
      <c r="M29" s="2"/>
      <c r="N29" s="2"/>
      <c r="O29" s="2"/>
      <c r="P29" s="2"/>
    </row>
    <row r="30" ht="12.75" customHeight="1" spans="1:16">
      <c r="A30" s="209"/>
      <c r="B30" s="210"/>
      <c r="C30" s="210"/>
      <c r="D30" s="210"/>
      <c r="E30" s="210"/>
      <c r="F30" s="210"/>
      <c r="G30" s="210"/>
      <c r="H30" s="210"/>
      <c r="I30" s="210"/>
      <c r="J30" s="215"/>
      <c r="K30" s="2"/>
      <c r="L30" s="2"/>
      <c r="M30" s="2"/>
      <c r="N30" s="2"/>
      <c r="O30" s="2"/>
      <c r="P30" s="2"/>
    </row>
    <row r="31" ht="12.75" customHeight="1" spans="1:16">
      <c r="A31" s="209"/>
      <c r="B31" s="210"/>
      <c r="C31" s="210"/>
      <c r="D31" s="210"/>
      <c r="E31" s="210"/>
      <c r="F31" s="210"/>
      <c r="G31" s="210"/>
      <c r="H31" s="210"/>
      <c r="I31" s="210"/>
      <c r="J31" s="215"/>
      <c r="K31" s="2"/>
      <c r="L31" s="2"/>
      <c r="M31" s="2"/>
      <c r="N31" s="2"/>
      <c r="O31" s="2"/>
      <c r="P31" s="2"/>
    </row>
    <row r="32" ht="12.75" customHeight="1" spans="1:16">
      <c r="A32" s="209"/>
      <c r="B32" s="210"/>
      <c r="C32" s="210"/>
      <c r="D32" s="210"/>
      <c r="E32" s="210"/>
      <c r="F32" s="210"/>
      <c r="G32" s="210"/>
      <c r="H32" s="210"/>
      <c r="I32" s="210"/>
      <c r="J32" s="215"/>
      <c r="K32" s="2"/>
      <c r="L32" s="2"/>
      <c r="M32" s="2"/>
      <c r="N32" s="2"/>
      <c r="O32" s="2"/>
      <c r="P32" s="2"/>
    </row>
    <row r="33" ht="12.75" customHeight="1" spans="1:16">
      <c r="A33" s="209"/>
      <c r="B33" s="210"/>
      <c r="C33" s="210"/>
      <c r="D33" s="210"/>
      <c r="E33" s="210"/>
      <c r="F33" s="210"/>
      <c r="G33" s="210"/>
      <c r="H33" s="210"/>
      <c r="I33" s="210"/>
      <c r="J33" s="215"/>
      <c r="K33" s="2"/>
      <c r="L33" s="2"/>
      <c r="M33" s="2"/>
      <c r="N33" s="2"/>
      <c r="O33" s="2"/>
      <c r="P33" s="2"/>
    </row>
    <row r="34" ht="12.75" customHeight="1" spans="1:16">
      <c r="A34" s="209"/>
      <c r="B34" s="210"/>
      <c r="C34" s="210"/>
      <c r="D34" s="210"/>
      <c r="E34" s="210"/>
      <c r="F34" s="210"/>
      <c r="G34" s="210"/>
      <c r="H34" s="210"/>
      <c r="I34" s="210"/>
      <c r="J34" s="215"/>
      <c r="K34" s="2"/>
      <c r="L34" s="2"/>
      <c r="M34" s="2"/>
      <c r="N34" s="2"/>
      <c r="O34" s="2"/>
      <c r="P34" s="2"/>
    </row>
    <row r="35" ht="12.75" customHeight="1" spans="1:16">
      <c r="A35" s="209"/>
      <c r="B35" s="210"/>
      <c r="C35" s="210"/>
      <c r="D35" s="210"/>
      <c r="E35" s="210"/>
      <c r="F35" s="210"/>
      <c r="G35" s="210"/>
      <c r="H35" s="210"/>
      <c r="I35" s="210"/>
      <c r="J35" s="215"/>
      <c r="K35" s="2"/>
      <c r="L35" s="2"/>
      <c r="M35" s="2"/>
      <c r="N35" s="2"/>
      <c r="O35" s="2"/>
      <c r="P35" s="2"/>
    </row>
    <row r="36" ht="12.75" customHeight="1" spans="1:16">
      <c r="A36" s="209"/>
      <c r="B36" s="210"/>
      <c r="C36" s="210"/>
      <c r="D36" s="210"/>
      <c r="E36" s="210"/>
      <c r="F36" s="210"/>
      <c r="G36" s="210"/>
      <c r="H36" s="210"/>
      <c r="I36" s="210"/>
      <c r="J36" s="215"/>
      <c r="K36" s="2"/>
      <c r="L36" s="2"/>
      <c r="M36" s="2"/>
      <c r="N36" s="2"/>
      <c r="O36" s="2"/>
      <c r="P36" s="2"/>
    </row>
    <row r="37" ht="12.75" customHeight="1" spans="1:16">
      <c r="A37" s="209"/>
      <c r="B37" s="210"/>
      <c r="C37" s="210"/>
      <c r="D37" s="210"/>
      <c r="E37" s="210"/>
      <c r="F37" s="210"/>
      <c r="G37" s="210"/>
      <c r="H37" s="210"/>
      <c r="I37" s="210"/>
      <c r="J37" s="215"/>
      <c r="K37" s="2"/>
      <c r="L37" s="2"/>
      <c r="M37" s="2"/>
      <c r="N37" s="2"/>
      <c r="O37" s="2"/>
      <c r="P37" s="2"/>
    </row>
    <row r="38" ht="12.75" customHeight="1" spans="1:16">
      <c r="A38" s="209"/>
      <c r="B38" s="210"/>
      <c r="C38" s="210"/>
      <c r="D38" s="210"/>
      <c r="E38" s="210"/>
      <c r="F38" s="210"/>
      <c r="G38" s="210"/>
      <c r="H38" s="210"/>
      <c r="I38" s="210"/>
      <c r="J38" s="215"/>
      <c r="K38" s="2"/>
      <c r="L38" s="2"/>
      <c r="M38" s="2"/>
      <c r="N38" s="2"/>
      <c r="O38" s="2"/>
      <c r="P38" s="2"/>
    </row>
    <row r="39" ht="12.75" customHeight="1" spans="1:16">
      <c r="A39" s="209"/>
      <c r="B39" s="210"/>
      <c r="C39" s="210"/>
      <c r="D39" s="210"/>
      <c r="E39" s="210"/>
      <c r="F39" s="210"/>
      <c r="G39" s="210"/>
      <c r="H39" s="210"/>
      <c r="I39" s="210"/>
      <c r="J39" s="215"/>
      <c r="K39" s="2"/>
      <c r="L39" s="2"/>
      <c r="M39" s="2"/>
      <c r="N39" s="2"/>
      <c r="O39" s="2"/>
      <c r="P39" s="2"/>
    </row>
    <row r="40" ht="12.75" customHeight="1" spans="1:16">
      <c r="A40" s="209"/>
      <c r="B40" s="210"/>
      <c r="C40" s="210"/>
      <c r="D40" s="210"/>
      <c r="E40" s="210"/>
      <c r="F40" s="210"/>
      <c r="G40" s="210"/>
      <c r="H40" s="210"/>
      <c r="I40" s="210"/>
      <c r="J40" s="215"/>
      <c r="K40" s="2"/>
      <c r="L40" s="2"/>
      <c r="M40" s="2"/>
      <c r="N40" s="2"/>
      <c r="O40" s="2"/>
      <c r="P40" s="2"/>
    </row>
    <row r="41" ht="12.75" customHeight="1" spans="1:16">
      <c r="A41" s="209"/>
      <c r="B41" s="210"/>
      <c r="C41" s="210"/>
      <c r="D41" s="210"/>
      <c r="E41" s="210"/>
      <c r="F41" s="210"/>
      <c r="G41" s="210"/>
      <c r="H41" s="210"/>
      <c r="I41" s="210"/>
      <c r="J41" s="215"/>
      <c r="K41" s="2"/>
      <c r="L41" s="2"/>
      <c r="M41" s="2"/>
      <c r="N41" s="2"/>
      <c r="O41" s="2"/>
      <c r="P41" s="2"/>
    </row>
    <row r="42" ht="12.75" customHeight="1" spans="1:16">
      <c r="A42" s="209"/>
      <c r="B42" s="210"/>
      <c r="C42" s="210"/>
      <c r="D42" s="210"/>
      <c r="E42" s="210"/>
      <c r="F42" s="210"/>
      <c r="G42" s="210"/>
      <c r="H42" s="210"/>
      <c r="I42" s="210"/>
      <c r="J42" s="215"/>
      <c r="K42" s="2"/>
      <c r="L42" s="2"/>
      <c r="M42" s="2"/>
      <c r="N42" s="2"/>
      <c r="O42" s="2"/>
      <c r="P42" s="2"/>
    </row>
    <row r="43" ht="12.75" customHeight="1" spans="1:16">
      <c r="A43" s="209"/>
      <c r="B43" s="210"/>
      <c r="C43" s="210"/>
      <c r="D43" s="210"/>
      <c r="E43" s="210"/>
      <c r="F43" s="210"/>
      <c r="G43" s="210"/>
      <c r="H43" s="210"/>
      <c r="I43" s="210"/>
      <c r="J43" s="215"/>
      <c r="K43" s="2"/>
      <c r="L43" s="2"/>
      <c r="M43" s="2"/>
      <c r="N43" s="2"/>
      <c r="O43" s="2"/>
      <c r="P43" s="2"/>
    </row>
    <row r="44" ht="12.75" customHeight="1" spans="1:16">
      <c r="A44" s="209"/>
      <c r="B44" s="210"/>
      <c r="C44" s="210"/>
      <c r="D44" s="210"/>
      <c r="E44" s="210"/>
      <c r="F44" s="210"/>
      <c r="G44" s="210"/>
      <c r="H44" s="210"/>
      <c r="I44" s="210"/>
      <c r="J44" s="215"/>
      <c r="K44" s="2"/>
      <c r="L44" s="2"/>
      <c r="M44" s="2"/>
      <c r="N44" s="2"/>
      <c r="O44" s="2"/>
      <c r="P44" s="2"/>
    </row>
    <row r="45" ht="12.75" customHeight="1" spans="1:16">
      <c r="A45" s="209"/>
      <c r="B45" s="210"/>
      <c r="C45" s="210"/>
      <c r="D45" s="210"/>
      <c r="E45" s="210"/>
      <c r="F45" s="210"/>
      <c r="G45" s="210"/>
      <c r="H45" s="210"/>
      <c r="I45" s="210"/>
      <c r="J45" s="215"/>
      <c r="K45" s="2"/>
      <c r="L45" s="2"/>
      <c r="M45" s="2"/>
      <c r="N45" s="2"/>
      <c r="O45" s="2"/>
      <c r="P45" s="2"/>
    </row>
    <row r="46" ht="12.75" customHeight="1" spans="1:16">
      <c r="A46" s="209"/>
      <c r="B46" s="210"/>
      <c r="C46" s="210"/>
      <c r="D46" s="210"/>
      <c r="E46" s="210"/>
      <c r="F46" s="210"/>
      <c r="G46" s="210"/>
      <c r="H46" s="210"/>
      <c r="I46" s="210"/>
      <c r="J46" s="215"/>
      <c r="K46" s="2"/>
      <c r="L46" s="2"/>
      <c r="M46" s="2"/>
      <c r="N46" s="2"/>
      <c r="O46" s="2"/>
      <c r="P46" s="2"/>
    </row>
    <row r="47" ht="12.75" customHeight="1" spans="1:16">
      <c r="A47" s="209"/>
      <c r="B47" s="210"/>
      <c r="C47" s="210"/>
      <c r="D47" s="210"/>
      <c r="E47" s="210"/>
      <c r="F47" s="210"/>
      <c r="G47" s="210"/>
      <c r="H47" s="210"/>
      <c r="I47" s="210"/>
      <c r="J47" s="215"/>
      <c r="K47" s="2"/>
      <c r="L47" s="2"/>
      <c r="M47" s="2"/>
      <c r="N47" s="2"/>
      <c r="O47" s="2"/>
      <c r="P47" s="2"/>
    </row>
    <row r="48" ht="12.75" customHeight="1" spans="1:16">
      <c r="A48" s="209"/>
      <c r="B48" s="210"/>
      <c r="C48" s="210"/>
      <c r="D48" s="210"/>
      <c r="E48" s="210"/>
      <c r="F48" s="210"/>
      <c r="G48" s="210"/>
      <c r="H48" s="210"/>
      <c r="I48" s="210"/>
      <c r="J48" s="215"/>
      <c r="K48" s="2"/>
      <c r="L48" s="2"/>
      <c r="M48" s="2"/>
      <c r="N48" s="2"/>
      <c r="O48" s="2"/>
      <c r="P48" s="2"/>
    </row>
    <row r="49" ht="12.75" customHeight="1" spans="1:16">
      <c r="A49" s="209"/>
      <c r="B49" s="210"/>
      <c r="C49" s="210"/>
      <c r="D49" s="210"/>
      <c r="E49" s="210"/>
      <c r="F49" s="210"/>
      <c r="G49" s="210"/>
      <c r="H49" s="210"/>
      <c r="I49" s="210"/>
      <c r="J49" s="215"/>
      <c r="K49" s="2"/>
      <c r="L49" s="2"/>
      <c r="M49" s="2"/>
      <c r="N49" s="2"/>
      <c r="O49" s="2"/>
      <c r="P49" s="2"/>
    </row>
    <row r="50" ht="12.75" customHeight="1" spans="1:16">
      <c r="A50" s="211"/>
      <c r="B50" s="212"/>
      <c r="C50" s="212"/>
      <c r="D50" s="212"/>
      <c r="E50" s="212"/>
      <c r="F50" s="212"/>
      <c r="G50" s="212"/>
      <c r="H50" s="212"/>
      <c r="I50" s="212"/>
      <c r="J50" s="216"/>
      <c r="K50" s="2"/>
      <c r="L50" s="2"/>
      <c r="M50" s="2"/>
      <c r="N50" s="2"/>
      <c r="O50" s="2"/>
      <c r="P50" s="2"/>
    </row>
    <row r="51" ht="12.75" customHeight="1" spans="1:16">
      <c r="A51" s="2"/>
      <c r="B51" s="2"/>
      <c r="C51" s="2"/>
      <c r="D51" s="2"/>
      <c r="E51" s="2"/>
      <c r="F51" s="2"/>
      <c r="G51" s="2"/>
      <c r="H51" s="2"/>
      <c r="I51" s="2"/>
      <c r="J51" s="2"/>
      <c r="K51" s="2"/>
      <c r="L51" s="2"/>
      <c r="M51" s="2"/>
      <c r="N51" s="2"/>
      <c r="O51" s="2"/>
      <c r="P51" s="2"/>
    </row>
    <row r="52" ht="12.75" customHeight="1" spans="1:16">
      <c r="A52" s="2"/>
      <c r="B52" s="2"/>
      <c r="C52" s="2"/>
      <c r="D52" s="2"/>
      <c r="E52" s="2"/>
      <c r="F52" s="2"/>
      <c r="G52" s="2"/>
      <c r="H52" s="2"/>
      <c r="I52" s="2"/>
      <c r="J52" s="2"/>
      <c r="K52" s="2"/>
      <c r="L52" s="2"/>
      <c r="M52" s="2"/>
      <c r="N52" s="2"/>
      <c r="O52" s="2"/>
      <c r="P52" s="2"/>
    </row>
    <row r="53" ht="12.75" customHeight="1" spans="1:16">
      <c r="A53" s="2"/>
      <c r="B53" s="2"/>
      <c r="C53" s="2"/>
      <c r="D53" s="2"/>
      <c r="E53" s="2"/>
      <c r="F53" s="2"/>
      <c r="G53" s="2"/>
      <c r="H53" s="2"/>
      <c r="I53" s="2"/>
      <c r="J53" s="2"/>
      <c r="K53" s="2"/>
      <c r="L53" s="2"/>
      <c r="M53" s="2"/>
      <c r="N53" s="2"/>
      <c r="O53" s="2"/>
      <c r="P53" s="2"/>
    </row>
    <row r="54" ht="12.75" customHeight="1" spans="1:16">
      <c r="A54" s="2"/>
      <c r="B54" s="2"/>
      <c r="C54" s="2"/>
      <c r="D54" s="2"/>
      <c r="E54" s="2"/>
      <c r="F54" s="2"/>
      <c r="G54" s="2"/>
      <c r="H54" s="2"/>
      <c r="I54" s="2"/>
      <c r="J54" s="2"/>
      <c r="K54" s="2"/>
      <c r="L54" s="2"/>
      <c r="M54" s="2"/>
      <c r="N54" s="2"/>
      <c r="O54" s="2"/>
      <c r="P54" s="2"/>
    </row>
    <row r="55" ht="12.75" customHeight="1" spans="1:16">
      <c r="A55" s="2"/>
      <c r="B55" s="2"/>
      <c r="C55" s="2"/>
      <c r="D55" s="2"/>
      <c r="E55" s="2"/>
      <c r="F55" s="2"/>
      <c r="G55" s="2"/>
      <c r="H55" s="2"/>
      <c r="I55" s="2"/>
      <c r="J55" s="2"/>
      <c r="K55" s="2"/>
      <c r="L55" s="2"/>
      <c r="M55" s="2"/>
      <c r="N55" s="2"/>
      <c r="O55" s="2"/>
      <c r="P55" s="2"/>
    </row>
    <row r="56" ht="12.75" customHeight="1" spans="1:16">
      <c r="A56" s="2"/>
      <c r="B56" s="2"/>
      <c r="C56" s="2"/>
      <c r="D56" s="2"/>
      <c r="E56" s="2"/>
      <c r="F56" s="2"/>
      <c r="G56" s="2"/>
      <c r="H56" s="2"/>
      <c r="I56" s="2"/>
      <c r="J56" s="2"/>
      <c r="K56" s="2"/>
      <c r="L56" s="2"/>
      <c r="M56" s="2"/>
      <c r="N56" s="2"/>
      <c r="O56" s="2"/>
      <c r="P56" s="2"/>
    </row>
    <row r="57" ht="12.75" customHeight="1" spans="1:16">
      <c r="A57" s="2"/>
      <c r="B57" s="2"/>
      <c r="C57" s="2"/>
      <c r="D57" s="2"/>
      <c r="E57" s="2"/>
      <c r="F57" s="2"/>
      <c r="G57" s="2"/>
      <c r="H57" s="2"/>
      <c r="I57" s="2"/>
      <c r="J57" s="2"/>
      <c r="K57" s="2"/>
      <c r="L57" s="2"/>
      <c r="M57" s="2"/>
      <c r="N57" s="2"/>
      <c r="O57" s="2"/>
      <c r="P57" s="2"/>
    </row>
    <row r="58" ht="12.75" customHeight="1" spans="1:16">
      <c r="A58" s="2"/>
      <c r="B58" s="2"/>
      <c r="C58" s="2"/>
      <c r="D58" s="2"/>
      <c r="E58" s="2"/>
      <c r="F58" s="2"/>
      <c r="G58" s="2"/>
      <c r="H58" s="2"/>
      <c r="I58" s="2"/>
      <c r="J58" s="2"/>
      <c r="K58" s="2"/>
      <c r="L58" s="2"/>
      <c r="M58" s="2"/>
      <c r="N58" s="2"/>
      <c r="O58" s="2"/>
      <c r="P58" s="2"/>
    </row>
    <row r="59" ht="12.75" customHeight="1" spans="1:16">
      <c r="A59" s="2"/>
      <c r="B59" s="2"/>
      <c r="C59" s="2"/>
      <c r="D59" s="2"/>
      <c r="E59" s="2"/>
      <c r="F59" s="2"/>
      <c r="G59" s="2"/>
      <c r="H59" s="2"/>
      <c r="I59" s="2"/>
      <c r="J59" s="2"/>
      <c r="K59" s="2"/>
      <c r="L59" s="2"/>
      <c r="M59" s="2"/>
      <c r="N59" s="2"/>
      <c r="O59" s="2"/>
      <c r="P59" s="2"/>
    </row>
    <row r="60" ht="12.75" customHeight="1" spans="1:16">
      <c r="A60" s="2"/>
      <c r="B60" s="2"/>
      <c r="C60" s="2"/>
      <c r="D60" s="2"/>
      <c r="E60" s="2"/>
      <c r="F60" s="2"/>
      <c r="G60" s="2"/>
      <c r="H60" s="2"/>
      <c r="I60" s="2"/>
      <c r="J60" s="2"/>
      <c r="K60" s="2"/>
      <c r="L60" s="2"/>
      <c r="M60" s="2"/>
      <c r="N60" s="2"/>
      <c r="O60" s="2"/>
      <c r="P60" s="2"/>
    </row>
    <row r="61" ht="12.75" customHeight="1" spans="1:16">
      <c r="A61" s="2"/>
      <c r="B61" s="2"/>
      <c r="C61" s="2"/>
      <c r="D61" s="2"/>
      <c r="E61" s="2"/>
      <c r="F61" s="2"/>
      <c r="G61" s="2"/>
      <c r="H61" s="2"/>
      <c r="I61" s="2"/>
      <c r="J61" s="2"/>
      <c r="K61" s="2"/>
      <c r="L61" s="2"/>
      <c r="M61" s="2"/>
      <c r="N61" s="2"/>
      <c r="O61" s="2"/>
      <c r="P61" s="2"/>
    </row>
    <row r="62" ht="12.75" customHeight="1" spans="1:16">
      <c r="A62" s="2"/>
      <c r="B62" s="2"/>
      <c r="C62" s="2"/>
      <c r="D62" s="2"/>
      <c r="E62" s="2"/>
      <c r="F62" s="2"/>
      <c r="G62" s="2"/>
      <c r="H62" s="2"/>
      <c r="I62" s="2"/>
      <c r="J62" s="2"/>
      <c r="K62" s="2"/>
      <c r="L62" s="2"/>
      <c r="M62" s="2"/>
      <c r="N62" s="2"/>
      <c r="O62" s="2"/>
      <c r="P62" s="2"/>
    </row>
    <row r="63" ht="12.75" customHeight="1" spans="1:16">
      <c r="A63" s="2"/>
      <c r="B63" s="2"/>
      <c r="C63" s="2"/>
      <c r="D63" s="2"/>
      <c r="E63" s="2"/>
      <c r="F63" s="2"/>
      <c r="G63" s="2"/>
      <c r="H63" s="2"/>
      <c r="I63" s="2"/>
      <c r="J63" s="2"/>
      <c r="K63" s="2"/>
      <c r="L63" s="2"/>
      <c r="M63" s="2"/>
      <c r="N63" s="2"/>
      <c r="O63" s="2"/>
      <c r="P63" s="2"/>
    </row>
    <row r="64" ht="12.75" customHeight="1" spans="1:16">
      <c r="A64" s="2"/>
      <c r="B64" s="2"/>
      <c r="C64" s="2"/>
      <c r="D64" s="2"/>
      <c r="E64" s="2"/>
      <c r="F64" s="2"/>
      <c r="G64" s="2"/>
      <c r="H64" s="2"/>
      <c r="I64" s="2"/>
      <c r="J64" s="2"/>
      <c r="K64" s="2"/>
      <c r="L64" s="2"/>
      <c r="M64" s="2"/>
      <c r="N64" s="2"/>
      <c r="O64" s="2"/>
      <c r="P64" s="2"/>
    </row>
    <row r="65" ht="12.75" customHeight="1" spans="1:16">
      <c r="A65" s="2"/>
      <c r="B65" s="2"/>
      <c r="C65" s="2"/>
      <c r="D65" s="2"/>
      <c r="E65" s="2"/>
      <c r="F65" s="2"/>
      <c r="G65" s="2"/>
      <c r="H65" s="2"/>
      <c r="I65" s="2"/>
      <c r="J65" s="2"/>
      <c r="K65" s="2"/>
      <c r="L65" s="2"/>
      <c r="M65" s="2"/>
      <c r="N65" s="2"/>
      <c r="O65" s="2"/>
      <c r="P65" s="2"/>
    </row>
    <row r="66" ht="12.75" customHeight="1" spans="1:16">
      <c r="A66" s="2"/>
      <c r="B66" s="2"/>
      <c r="C66" s="2"/>
      <c r="D66" s="2"/>
      <c r="E66" s="2"/>
      <c r="F66" s="2"/>
      <c r="G66" s="2"/>
      <c r="H66" s="2"/>
      <c r="I66" s="2"/>
      <c r="J66" s="2"/>
      <c r="K66" s="2"/>
      <c r="L66" s="2"/>
      <c r="M66" s="2"/>
      <c r="N66" s="2"/>
      <c r="O66" s="2"/>
      <c r="P66" s="2"/>
    </row>
    <row r="67" ht="12.75" customHeight="1" spans="1:16">
      <c r="A67" s="2"/>
      <c r="B67" s="2"/>
      <c r="C67" s="2"/>
      <c r="D67" s="2"/>
      <c r="E67" s="2"/>
      <c r="F67" s="2"/>
      <c r="G67" s="2"/>
      <c r="H67" s="2"/>
      <c r="I67" s="2"/>
      <c r="J67" s="2"/>
      <c r="K67" s="2"/>
      <c r="L67" s="2"/>
      <c r="M67" s="2"/>
      <c r="N67" s="2"/>
      <c r="O67" s="2"/>
      <c r="P67" s="2"/>
    </row>
    <row r="68" ht="12.75" customHeight="1" spans="1:16">
      <c r="A68" s="2"/>
      <c r="B68" s="2"/>
      <c r="C68" s="2"/>
      <c r="D68" s="2"/>
      <c r="E68" s="2"/>
      <c r="F68" s="2"/>
      <c r="G68" s="2"/>
      <c r="H68" s="2"/>
      <c r="I68" s="2"/>
      <c r="J68" s="2"/>
      <c r="K68" s="2"/>
      <c r="L68" s="2"/>
      <c r="M68" s="2"/>
      <c r="N68" s="2"/>
      <c r="O68" s="2"/>
      <c r="P68" s="2"/>
    </row>
    <row r="69" ht="12.75" customHeight="1" spans="1:16">
      <c r="A69" s="2"/>
      <c r="B69" s="2"/>
      <c r="C69" s="2"/>
      <c r="D69" s="2"/>
      <c r="E69" s="2"/>
      <c r="F69" s="2"/>
      <c r="G69" s="2"/>
      <c r="H69" s="2"/>
      <c r="I69" s="2"/>
      <c r="J69" s="2"/>
      <c r="K69" s="2"/>
      <c r="L69" s="2"/>
      <c r="M69" s="2"/>
      <c r="N69" s="2"/>
      <c r="O69" s="2"/>
      <c r="P69" s="2"/>
    </row>
    <row r="70" ht="12.75" customHeight="1" spans="1:16">
      <c r="A70" s="2"/>
      <c r="B70" s="2"/>
      <c r="C70" s="2"/>
      <c r="D70" s="2"/>
      <c r="E70" s="2"/>
      <c r="F70" s="2"/>
      <c r="G70" s="2"/>
      <c r="H70" s="2"/>
      <c r="I70" s="2"/>
      <c r="J70" s="2"/>
      <c r="K70" s="2"/>
      <c r="L70" s="2"/>
      <c r="M70" s="2"/>
      <c r="N70" s="2"/>
      <c r="O70" s="2"/>
      <c r="P70" s="2"/>
    </row>
    <row r="71" ht="12.75" customHeight="1" spans="1:16">
      <c r="A71" s="2"/>
      <c r="B71" s="2"/>
      <c r="C71" s="2"/>
      <c r="D71" s="2"/>
      <c r="E71" s="2"/>
      <c r="F71" s="2"/>
      <c r="G71" s="2"/>
      <c r="H71" s="2"/>
      <c r="I71" s="2"/>
      <c r="J71" s="2"/>
      <c r="K71" s="2"/>
      <c r="L71" s="2"/>
      <c r="M71" s="2"/>
      <c r="N71" s="2"/>
      <c r="O71" s="2"/>
      <c r="P71" s="2"/>
    </row>
    <row r="72" ht="12.75" customHeight="1" spans="1:16">
      <c r="A72" s="2"/>
      <c r="B72" s="2"/>
      <c r="C72" s="2"/>
      <c r="D72" s="2"/>
      <c r="E72" s="2"/>
      <c r="F72" s="2"/>
      <c r="G72" s="2"/>
      <c r="H72" s="2"/>
      <c r="I72" s="2"/>
      <c r="J72" s="2"/>
      <c r="K72" s="2"/>
      <c r="L72" s="2"/>
      <c r="M72" s="2"/>
      <c r="N72" s="2"/>
      <c r="O72" s="2"/>
      <c r="P72" s="2"/>
    </row>
    <row r="73" ht="12.75" customHeight="1" spans="1:16">
      <c r="A73" s="2"/>
      <c r="B73" s="2"/>
      <c r="C73" s="2"/>
      <c r="D73" s="2"/>
      <c r="E73" s="2"/>
      <c r="F73" s="2"/>
      <c r="G73" s="2"/>
      <c r="H73" s="2"/>
      <c r="I73" s="2"/>
      <c r="J73" s="2"/>
      <c r="K73" s="2"/>
      <c r="L73" s="2"/>
      <c r="M73" s="2"/>
      <c r="N73" s="2"/>
      <c r="O73" s="2"/>
      <c r="P73" s="2"/>
    </row>
    <row r="74" ht="12.75" customHeight="1" spans="1:16">
      <c r="A74" s="2"/>
      <c r="B74" s="2"/>
      <c r="C74" s="2"/>
      <c r="D74" s="2"/>
      <c r="E74" s="2"/>
      <c r="F74" s="2"/>
      <c r="G74" s="2"/>
      <c r="H74" s="2"/>
      <c r="I74" s="2"/>
      <c r="J74" s="2"/>
      <c r="K74" s="2"/>
      <c r="L74" s="2"/>
      <c r="M74" s="2"/>
      <c r="N74" s="2"/>
      <c r="O74" s="2"/>
      <c r="P74" s="2"/>
    </row>
    <row r="75" ht="12.75" customHeight="1" spans="1:16">
      <c r="A75" s="2"/>
      <c r="B75" s="2"/>
      <c r="C75" s="2"/>
      <c r="D75" s="2"/>
      <c r="E75" s="2"/>
      <c r="F75" s="2"/>
      <c r="G75" s="2"/>
      <c r="H75" s="2"/>
      <c r="I75" s="2"/>
      <c r="J75" s="2"/>
      <c r="K75" s="2"/>
      <c r="L75" s="2"/>
      <c r="M75" s="2"/>
      <c r="N75" s="2"/>
      <c r="O75" s="2"/>
      <c r="P75" s="2"/>
    </row>
    <row r="76" ht="12.75" customHeight="1" spans="1:16">
      <c r="A76" s="2"/>
      <c r="B76" s="2"/>
      <c r="C76" s="2"/>
      <c r="D76" s="2"/>
      <c r="E76" s="2"/>
      <c r="F76" s="2"/>
      <c r="G76" s="2"/>
      <c r="H76" s="2"/>
      <c r="I76" s="2"/>
      <c r="J76" s="2"/>
      <c r="K76" s="2"/>
      <c r="L76" s="2"/>
      <c r="M76" s="2"/>
      <c r="N76" s="2"/>
      <c r="O76" s="2"/>
      <c r="P76" s="2"/>
    </row>
    <row r="77" ht="12.75" customHeight="1" spans="1:16">
      <c r="A77" s="2"/>
      <c r="B77" s="2"/>
      <c r="C77" s="2"/>
      <c r="D77" s="2"/>
      <c r="E77" s="2"/>
      <c r="F77" s="2"/>
      <c r="G77" s="2"/>
      <c r="H77" s="2"/>
      <c r="I77" s="2"/>
      <c r="J77" s="2"/>
      <c r="K77" s="2"/>
      <c r="L77" s="2"/>
      <c r="M77" s="2"/>
      <c r="N77" s="2"/>
      <c r="O77" s="2"/>
      <c r="P77" s="2"/>
    </row>
    <row r="78" ht="12.75" customHeight="1" spans="1:16">
      <c r="A78" s="2"/>
      <c r="B78" s="2"/>
      <c r="C78" s="2"/>
      <c r="D78" s="2"/>
      <c r="E78" s="2"/>
      <c r="F78" s="2"/>
      <c r="G78" s="2"/>
      <c r="H78" s="2"/>
      <c r="I78" s="2"/>
      <c r="J78" s="2"/>
      <c r="K78" s="2"/>
      <c r="L78" s="2"/>
      <c r="M78" s="2"/>
      <c r="N78" s="2"/>
      <c r="O78" s="2"/>
      <c r="P78" s="2"/>
    </row>
    <row r="79" ht="12.75" customHeight="1" spans="1:16">
      <c r="A79" s="2"/>
      <c r="B79" s="2"/>
      <c r="C79" s="2"/>
      <c r="D79" s="2"/>
      <c r="E79" s="2"/>
      <c r="F79" s="2"/>
      <c r="G79" s="2"/>
      <c r="H79" s="2"/>
      <c r="I79" s="2"/>
      <c r="J79" s="2"/>
      <c r="K79" s="2"/>
      <c r="L79" s="2"/>
      <c r="M79" s="2"/>
      <c r="N79" s="2"/>
      <c r="O79" s="2"/>
      <c r="P79" s="2"/>
    </row>
    <row r="80" ht="12.75" customHeight="1" spans="1:16">
      <c r="A80" s="2"/>
      <c r="B80" s="2"/>
      <c r="C80" s="2"/>
      <c r="D80" s="2"/>
      <c r="E80" s="2"/>
      <c r="F80" s="2"/>
      <c r="G80" s="2"/>
      <c r="H80" s="2"/>
      <c r="I80" s="2"/>
      <c r="J80" s="2"/>
      <c r="K80" s="2"/>
      <c r="L80" s="2"/>
      <c r="M80" s="2"/>
      <c r="N80" s="2"/>
      <c r="O80" s="2"/>
      <c r="P80" s="2"/>
    </row>
    <row r="81" ht="12.75" customHeight="1" spans="1:16">
      <c r="A81" s="2"/>
      <c r="B81" s="2"/>
      <c r="C81" s="2"/>
      <c r="D81" s="2"/>
      <c r="E81" s="2"/>
      <c r="F81" s="2"/>
      <c r="G81" s="2"/>
      <c r="H81" s="2"/>
      <c r="I81" s="2"/>
      <c r="J81" s="2"/>
      <c r="K81" s="2"/>
      <c r="L81" s="2"/>
      <c r="M81" s="2"/>
      <c r="N81" s="2"/>
      <c r="O81" s="2"/>
      <c r="P81" s="2"/>
    </row>
    <row r="82" ht="12.75" customHeight="1" spans="1:16">
      <c r="A82" s="2"/>
      <c r="B82" s="2"/>
      <c r="C82" s="2"/>
      <c r="D82" s="2"/>
      <c r="E82" s="2"/>
      <c r="F82" s="2"/>
      <c r="G82" s="2"/>
      <c r="H82" s="2"/>
      <c r="I82" s="2"/>
      <c r="J82" s="2"/>
      <c r="K82" s="2"/>
      <c r="L82" s="2"/>
      <c r="M82" s="2"/>
      <c r="N82" s="2"/>
      <c r="O82" s="2"/>
      <c r="P82" s="2"/>
    </row>
    <row r="83" ht="12.75" customHeight="1" spans="1:16">
      <c r="A83" s="2"/>
      <c r="B83" s="2"/>
      <c r="C83" s="2"/>
      <c r="D83" s="2"/>
      <c r="E83" s="2"/>
      <c r="F83" s="2"/>
      <c r="G83" s="2"/>
      <c r="H83" s="2"/>
      <c r="I83" s="2"/>
      <c r="J83" s="2"/>
      <c r="K83" s="2"/>
      <c r="L83" s="2"/>
      <c r="M83" s="2"/>
      <c r="N83" s="2"/>
      <c r="O83" s="2"/>
      <c r="P83" s="2"/>
    </row>
    <row r="84" ht="12.75" customHeight="1" spans="1:16">
      <c r="A84" s="2"/>
      <c r="B84" s="2"/>
      <c r="C84" s="2"/>
      <c r="D84" s="2"/>
      <c r="E84" s="2"/>
      <c r="F84" s="2"/>
      <c r="G84" s="2"/>
      <c r="H84" s="2"/>
      <c r="I84" s="2"/>
      <c r="J84" s="2"/>
      <c r="K84" s="2"/>
      <c r="L84" s="2"/>
      <c r="M84" s="2"/>
      <c r="N84" s="2"/>
      <c r="O84" s="2"/>
      <c r="P84" s="2"/>
    </row>
    <row r="85" ht="12.75" customHeight="1" spans="1:16">
      <c r="A85" s="2"/>
      <c r="B85" s="2"/>
      <c r="C85" s="2"/>
      <c r="D85" s="2"/>
      <c r="E85" s="2"/>
      <c r="F85" s="2"/>
      <c r="G85" s="2"/>
      <c r="H85" s="2"/>
      <c r="I85" s="2"/>
      <c r="J85" s="2"/>
      <c r="K85" s="2"/>
      <c r="L85" s="2"/>
      <c r="M85" s="2"/>
      <c r="N85" s="2"/>
      <c r="O85" s="2"/>
      <c r="P85" s="2"/>
    </row>
    <row r="86" ht="12.75" customHeight="1" spans="1:16">
      <c r="A86" s="2"/>
      <c r="B86" s="2"/>
      <c r="C86" s="2"/>
      <c r="D86" s="2"/>
      <c r="E86" s="2"/>
      <c r="F86" s="2"/>
      <c r="G86" s="2"/>
      <c r="H86" s="2"/>
      <c r="I86" s="2"/>
      <c r="J86" s="2"/>
      <c r="K86" s="2"/>
      <c r="L86" s="2"/>
      <c r="M86" s="2"/>
      <c r="N86" s="2"/>
      <c r="O86" s="2"/>
      <c r="P86" s="2"/>
    </row>
    <row r="87" ht="12.75" customHeight="1" spans="1:16">
      <c r="A87" s="2"/>
      <c r="B87" s="2"/>
      <c r="C87" s="2"/>
      <c r="D87" s="2"/>
      <c r="E87" s="2"/>
      <c r="F87" s="2"/>
      <c r="G87" s="2"/>
      <c r="H87" s="2"/>
      <c r="I87" s="2"/>
      <c r="J87" s="2"/>
      <c r="K87" s="2"/>
      <c r="L87" s="2"/>
      <c r="M87" s="2"/>
      <c r="N87" s="2"/>
      <c r="O87" s="2"/>
      <c r="P87" s="2"/>
    </row>
    <row r="88" ht="12.75" customHeight="1" spans="1:16">
      <c r="A88" s="2"/>
      <c r="B88" s="2"/>
      <c r="C88" s="2"/>
      <c r="D88" s="2"/>
      <c r="E88" s="2"/>
      <c r="F88" s="2"/>
      <c r="G88" s="2"/>
      <c r="H88" s="2"/>
      <c r="I88" s="2"/>
      <c r="J88" s="2"/>
      <c r="K88" s="2"/>
      <c r="L88" s="2"/>
      <c r="M88" s="2"/>
      <c r="N88" s="2"/>
      <c r="O88" s="2"/>
      <c r="P88" s="2"/>
    </row>
    <row r="89" ht="12.75" customHeight="1" spans="1:16">
      <c r="A89" s="2"/>
      <c r="B89" s="2"/>
      <c r="C89" s="2"/>
      <c r="D89" s="2"/>
      <c r="E89" s="2"/>
      <c r="F89" s="2"/>
      <c r="G89" s="2"/>
      <c r="H89" s="2"/>
      <c r="I89" s="2"/>
      <c r="J89" s="2"/>
      <c r="K89" s="2"/>
      <c r="L89" s="2"/>
      <c r="M89" s="2"/>
      <c r="N89" s="2"/>
      <c r="O89" s="2"/>
      <c r="P89" s="2"/>
    </row>
    <row r="90" ht="12.75" customHeight="1" spans="1:16">
      <c r="A90" s="2"/>
      <c r="B90" s="2"/>
      <c r="C90" s="2"/>
      <c r="D90" s="2"/>
      <c r="E90" s="2"/>
      <c r="F90" s="2"/>
      <c r="G90" s="2"/>
      <c r="H90" s="2"/>
      <c r="I90" s="2"/>
      <c r="J90" s="2"/>
      <c r="K90" s="2"/>
      <c r="L90" s="2"/>
      <c r="M90" s="2"/>
      <c r="N90" s="2"/>
      <c r="O90" s="2"/>
      <c r="P90" s="2"/>
    </row>
    <row r="91" ht="12.75" customHeight="1" spans="1:16">
      <c r="A91" s="2"/>
      <c r="B91" s="2"/>
      <c r="C91" s="2"/>
      <c r="D91" s="2"/>
      <c r="E91" s="2"/>
      <c r="F91" s="2"/>
      <c r="G91" s="2"/>
      <c r="H91" s="2"/>
      <c r="I91" s="2"/>
      <c r="J91" s="2"/>
      <c r="K91" s="2"/>
      <c r="L91" s="2"/>
      <c r="M91" s="2"/>
      <c r="N91" s="2"/>
      <c r="O91" s="2"/>
      <c r="P91" s="2"/>
    </row>
    <row r="92" ht="12.75" customHeight="1" spans="1:16">
      <c r="A92" s="2"/>
      <c r="B92" s="2"/>
      <c r="C92" s="2"/>
      <c r="D92" s="2"/>
      <c r="E92" s="2"/>
      <c r="F92" s="2"/>
      <c r="G92" s="2"/>
      <c r="H92" s="2"/>
      <c r="I92" s="2"/>
      <c r="J92" s="2"/>
      <c r="K92" s="2"/>
      <c r="L92" s="2"/>
      <c r="M92" s="2"/>
      <c r="N92" s="2"/>
      <c r="O92" s="2"/>
      <c r="P92" s="2"/>
    </row>
    <row r="93" ht="12.75" customHeight="1" spans="1:16">
      <c r="A93" s="2"/>
      <c r="B93" s="2"/>
      <c r="C93" s="2"/>
      <c r="D93" s="2"/>
      <c r="E93" s="2"/>
      <c r="F93" s="2"/>
      <c r="G93" s="2"/>
      <c r="H93" s="2"/>
      <c r="I93" s="2"/>
      <c r="J93" s="2"/>
      <c r="K93" s="2"/>
      <c r="L93" s="2"/>
      <c r="M93" s="2"/>
      <c r="N93" s="2"/>
      <c r="O93" s="2"/>
      <c r="P93" s="2"/>
    </row>
    <row r="94" ht="12.75" customHeight="1" spans="1:16">
      <c r="A94" s="2"/>
      <c r="B94" s="2"/>
      <c r="C94" s="2"/>
      <c r="D94" s="2"/>
      <c r="E94" s="2"/>
      <c r="F94" s="2"/>
      <c r="G94" s="2"/>
      <c r="H94" s="2"/>
      <c r="I94" s="2"/>
      <c r="J94" s="2"/>
      <c r="K94" s="2"/>
      <c r="L94" s="2"/>
      <c r="M94" s="2"/>
      <c r="N94" s="2"/>
      <c r="O94" s="2"/>
      <c r="P94" s="2"/>
    </row>
    <row r="95" ht="12.75" customHeight="1" spans="1:16">
      <c r="A95" s="2"/>
      <c r="B95" s="2"/>
      <c r="C95" s="2"/>
      <c r="D95" s="2"/>
      <c r="E95" s="2"/>
      <c r="F95" s="2"/>
      <c r="G95" s="2"/>
      <c r="H95" s="2"/>
      <c r="I95" s="2"/>
      <c r="J95" s="2"/>
      <c r="K95" s="2"/>
      <c r="L95" s="2"/>
      <c r="M95" s="2"/>
      <c r="N95" s="2"/>
      <c r="O95" s="2"/>
      <c r="P95" s="2"/>
    </row>
    <row r="96" ht="12.75" customHeight="1" spans="1:16">
      <c r="A96" s="2"/>
      <c r="B96" s="2"/>
      <c r="C96" s="2"/>
      <c r="D96" s="2"/>
      <c r="E96" s="2"/>
      <c r="F96" s="2"/>
      <c r="G96" s="2"/>
      <c r="H96" s="2"/>
      <c r="I96" s="2"/>
      <c r="J96" s="2"/>
      <c r="K96" s="2"/>
      <c r="L96" s="2"/>
      <c r="M96" s="2"/>
      <c r="N96" s="2"/>
      <c r="O96" s="2"/>
      <c r="P96" s="2"/>
    </row>
    <row r="97" ht="12.75" customHeight="1" spans="1:16">
      <c r="A97" s="2"/>
      <c r="B97" s="2"/>
      <c r="C97" s="2"/>
      <c r="D97" s="2"/>
      <c r="E97" s="2"/>
      <c r="F97" s="2"/>
      <c r="G97" s="2"/>
      <c r="H97" s="2"/>
      <c r="I97" s="2"/>
      <c r="J97" s="2"/>
      <c r="K97" s="2"/>
      <c r="L97" s="2"/>
      <c r="M97" s="2"/>
      <c r="N97" s="2"/>
      <c r="O97" s="2"/>
      <c r="P97" s="2"/>
    </row>
    <row r="98" ht="12.75" customHeight="1" spans="1:16">
      <c r="A98" s="2"/>
      <c r="B98" s="2"/>
      <c r="C98" s="2"/>
      <c r="D98" s="2"/>
      <c r="E98" s="2"/>
      <c r="F98" s="2"/>
      <c r="G98" s="2"/>
      <c r="H98" s="2"/>
      <c r="I98" s="2"/>
      <c r="J98" s="2"/>
      <c r="K98" s="2"/>
      <c r="L98" s="2"/>
      <c r="M98" s="2"/>
      <c r="N98" s="2"/>
      <c r="O98" s="2"/>
      <c r="P98" s="2"/>
    </row>
    <row r="99" ht="12.75" customHeight="1" spans="1:16">
      <c r="A99" s="2"/>
      <c r="B99" s="2"/>
      <c r="C99" s="2"/>
      <c r="D99" s="2"/>
      <c r="E99" s="2"/>
      <c r="F99" s="2"/>
      <c r="G99" s="2"/>
      <c r="H99" s="2"/>
      <c r="I99" s="2"/>
      <c r="J99" s="2"/>
      <c r="K99" s="2"/>
      <c r="L99" s="2"/>
      <c r="M99" s="2"/>
      <c r="N99" s="2"/>
      <c r="O99" s="2"/>
      <c r="P99" s="2"/>
    </row>
    <row r="100" ht="12.75" customHeight="1" spans="1:16">
      <c r="A100" s="2"/>
      <c r="B100" s="2"/>
      <c r="C100" s="2"/>
      <c r="D100" s="2"/>
      <c r="E100" s="2"/>
      <c r="F100" s="2"/>
      <c r="G100" s="2"/>
      <c r="H100" s="2"/>
      <c r="I100" s="2"/>
      <c r="J100" s="2"/>
      <c r="K100" s="2"/>
      <c r="L100" s="2"/>
      <c r="M100" s="2"/>
      <c r="N100" s="2"/>
      <c r="O100" s="2"/>
      <c r="P100" s="2"/>
    </row>
    <row r="101" ht="12.75" customHeight="1" spans="1:16">
      <c r="A101" s="2"/>
      <c r="B101" s="2"/>
      <c r="C101" s="2"/>
      <c r="D101" s="2"/>
      <c r="E101" s="2"/>
      <c r="F101" s="2"/>
      <c r="G101" s="2"/>
      <c r="H101" s="2"/>
      <c r="I101" s="2"/>
      <c r="J101" s="2"/>
      <c r="K101" s="2"/>
      <c r="L101" s="2"/>
      <c r="M101" s="2"/>
      <c r="N101" s="2"/>
      <c r="O101" s="2"/>
      <c r="P101" s="2"/>
    </row>
    <row r="102" ht="12.75" customHeight="1" spans="1:16">
      <c r="A102" s="2"/>
      <c r="B102" s="2"/>
      <c r="C102" s="2"/>
      <c r="D102" s="2"/>
      <c r="E102" s="2"/>
      <c r="F102" s="2"/>
      <c r="G102" s="2"/>
      <c r="H102" s="2"/>
      <c r="I102" s="2"/>
      <c r="J102" s="2"/>
      <c r="K102" s="2"/>
      <c r="L102" s="2"/>
      <c r="M102" s="2"/>
      <c r="N102" s="2"/>
      <c r="O102" s="2"/>
      <c r="P102" s="2"/>
    </row>
    <row r="103" ht="12.75" customHeight="1" spans="1:16">
      <c r="A103" s="2"/>
      <c r="B103" s="2"/>
      <c r="C103" s="2"/>
      <c r="D103" s="2"/>
      <c r="E103" s="2"/>
      <c r="F103" s="2"/>
      <c r="G103" s="2"/>
      <c r="H103" s="2"/>
      <c r="I103" s="2"/>
      <c r="J103" s="2"/>
      <c r="K103" s="2"/>
      <c r="L103" s="2"/>
      <c r="M103" s="2"/>
      <c r="N103" s="2"/>
      <c r="O103" s="2"/>
      <c r="P103" s="2"/>
    </row>
    <row r="104" ht="12.75" customHeight="1"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spans="1:2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spans="1:2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spans="1:2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spans="1:2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spans="1:2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spans="1:2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spans="1:2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spans="1:2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spans="1:2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spans="1:2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spans="1:2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spans="1:2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spans="1:2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spans="1:2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spans="1:2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spans="1:2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spans="1:2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spans="1:2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spans="1:2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spans="1:2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spans="1:2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spans="1:2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spans="1:2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spans="1:2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spans="1:2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spans="1:2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spans="1:2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spans="1:2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spans="1: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spans="1:2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spans="1:2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spans="1:2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spans="1:2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spans="1:2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spans="1:2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spans="1:2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spans="1:2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spans="1:2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spans="1:2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spans="1:2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spans="1:2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spans="1:2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spans="1:2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spans="1:2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spans="1:2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spans="1:2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spans="1:2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spans="1:2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spans="1:2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spans="1:2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spans="1:2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spans="1:2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spans="1:2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spans="1:2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spans="1:2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spans="1:2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spans="1:2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spans="1:2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spans="1:2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spans="1:2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spans="1:2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spans="1:2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spans="1:2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spans="1:2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spans="1:2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spans="1:2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spans="1:2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spans="1:2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spans="1:2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spans="1:2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spans="1:2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spans="1:2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spans="1:2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spans="1:2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spans="1:2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spans="1:2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spans="1:2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spans="1:2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spans="1:2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spans="1:2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spans="1:2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spans="1:2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spans="1:2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spans="1:2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spans="1:2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spans="1:2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spans="1:2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spans="1:2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spans="1:2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spans="1:2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spans="1:2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spans="1:2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spans="1:2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spans="1:2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spans="1:2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spans="1:2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spans="1:2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spans="1:2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spans="1:2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spans="1:2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spans="1:2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spans="1:2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spans="1:2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spans="1:2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spans="1:2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spans="1:2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spans="1:2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spans="1:2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spans="1:2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spans="1:2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spans="1:2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spans="1:2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spans="1:2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spans="1:2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spans="1:2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spans="1:2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spans="1:2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spans="1:2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spans="1:2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spans="1:2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spans="1:2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spans="1:2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spans="1:2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spans="1:2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spans="1:2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spans="1:2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spans="1:2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spans="1:2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spans="1: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spans="1:2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spans="1:2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spans="1:2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spans="1:2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spans="1:2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spans="1:2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spans="1:2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spans="1:2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spans="1:2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spans="1:2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spans="1:2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spans="1:2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spans="1:2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spans="1:2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spans="1:2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spans="1:2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spans="1:2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spans="1:2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spans="1:2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spans="1:2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spans="1:2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spans="1:2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spans="1:2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spans="1:2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spans="1:2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spans="1:2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spans="1:2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spans="1:2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spans="1:2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spans="1:2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spans="1:2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spans="1:2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spans="1:2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spans="1:2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spans="1:2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spans="1:2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spans="1:2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spans="1:2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spans="1:2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spans="1:2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spans="1:2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spans="1:2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spans="1:2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spans="1:2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spans="1:2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spans="1:2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spans="1:2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spans="1:2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spans="1:2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spans="1:2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spans="1:2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spans="1:2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spans="1:2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spans="1:2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spans="1:2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spans="1:2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spans="1:2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spans="1:2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spans="1:2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spans="1:2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spans="1:2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spans="1:2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spans="1:2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spans="1:2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spans="1:2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spans="1:2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spans="1:2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spans="1:2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spans="1:2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spans="1:2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spans="1:2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spans="1:2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spans="1:2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spans="1:2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spans="1:2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spans="1:2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spans="1:2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spans="1:2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spans="1:2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spans="1:2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spans="1:2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spans="1:2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spans="1:2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spans="1:2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spans="1:2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spans="1:2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spans="1:2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spans="1:2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spans="1:2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spans="1:2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spans="1:2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spans="1:2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spans="1:2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spans="1:2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spans="1:2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spans="1:2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spans="1:2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spans="1:2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spans="1:2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spans="1:2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spans="1:2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spans="1:2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spans="1:2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spans="1:2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spans="1:2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spans="1:2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spans="1:2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spans="1:2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spans="1:2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spans="1:2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spans="1:2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spans="1:2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spans="1:2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spans="1:2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spans="1:2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spans="1:2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spans="1:2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spans="1:2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spans="1:2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spans="1:2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spans="1:2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spans="1:2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spans="1:2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spans="1:2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spans="1:2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spans="1:2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spans="1:2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spans="1:2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spans="1:2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spans="1:2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spans="1:2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spans="1:2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spans="1:2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spans="1:2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spans="1:2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spans="1:2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spans="1:2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spans="1:2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spans="1:2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spans="1:2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spans="1:2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spans="1:2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spans="1:2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spans="1:2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spans="1:2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spans="1:2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spans="1:2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spans="1:2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spans="1:2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spans="1:2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spans="1:2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spans="1: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spans="1:2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spans="1:2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spans="1:2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spans="1:2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spans="1:2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spans="1:2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spans="1:2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spans="1:2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spans="1:2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spans="1:2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spans="1:2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spans="1:2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spans="1:2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spans="1:2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spans="1:2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spans="1:2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spans="1:2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spans="1:2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spans="1:2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spans="1:2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spans="1:2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spans="1:2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spans="1:2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spans="1:2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spans="1:2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spans="1:2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spans="1:2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spans="1:2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spans="1:2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spans="1:2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spans="1:2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spans="1:2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spans="1:2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spans="1:2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spans="1:2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spans="1:2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spans="1:2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spans="1:2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spans="1:2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spans="1:2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spans="1:2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spans="1:2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spans="1:2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spans="1:2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spans="1:2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spans="1:2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spans="1:2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spans="1:2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spans="1:2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spans="1:2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spans="1:2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spans="1:2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spans="1:2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spans="1:2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spans="1:2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spans="1:2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spans="1:2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spans="1:2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spans="1:2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spans="1:2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spans="1:2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spans="1:2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sheetData>
  <sheetProtection password="93EE" sheet="1" objects="1" scenarios="1"/>
  <mergeCells count="2">
    <mergeCell ref="A1:J2"/>
    <mergeCell ref="A4:J50"/>
  </mergeCells>
  <pageMargins left="0.7" right="0.7" top="1" bottom="0.75" header="0" footer="0"/>
  <pageSetup paperSize="1" orientation="portrait"/>
  <headerFooter>
    <oddHeader>&amp;C&amp;"Arial,Bold"NATIONAL HOUSING TRUST FUND- ARKANSAS DEVELOPMENT FINANCE AUTHORITY- Part 2 - Narrative</oddHeader>
    <oddFooter>&amp;CPage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5"/>
  <sheetViews>
    <sheetView workbookViewId="0">
      <selection activeCell="E48" sqref="E48"/>
    </sheetView>
  </sheetViews>
  <sheetFormatPr defaultColWidth="14.4380952380952" defaultRowHeight="15" customHeight="1"/>
  <cols>
    <col min="1" max="1" width="2.66666666666667" customWidth="1"/>
    <col min="2" max="4" width="2.33333333333333" customWidth="1"/>
    <col min="5" max="5" width="14.6666666666667" customWidth="1"/>
    <col min="6" max="6" width="6.1047619047619" customWidth="1"/>
    <col min="7" max="7" width="2.66666666666667" customWidth="1"/>
    <col min="8" max="8" width="8" customWidth="1"/>
    <col min="9" max="9" width="6.33333333333333" customWidth="1"/>
    <col min="10" max="10" width="8.33333333333333" customWidth="1"/>
    <col min="11" max="11" width="9.66666666666667" customWidth="1"/>
    <col min="12" max="12" width="8.88571428571429" customWidth="1"/>
    <col min="13" max="13" width="4.55238095238095" customWidth="1"/>
    <col min="14" max="14" width="9.43809523809524" customWidth="1"/>
    <col min="15" max="15" width="9.66666666666667" customWidth="1"/>
    <col min="16" max="16" width="6.1047619047619" customWidth="1"/>
    <col min="17" max="18" width="6.33333333333333" customWidth="1"/>
    <col min="19" max="19" width="8" customWidth="1"/>
    <col min="20" max="24" width="11.552380952381" customWidth="1"/>
    <col min="25" max="26" width="9.1047619047619" customWidth="1"/>
  </cols>
  <sheetData>
    <row r="1" ht="6.75" customHeight="1" spans="1:26">
      <c r="A1" s="102"/>
      <c r="T1" s="83"/>
      <c r="U1" s="83"/>
      <c r="V1" s="83"/>
      <c r="W1" s="83"/>
      <c r="X1" s="83"/>
      <c r="Y1" s="83"/>
      <c r="Z1" s="83"/>
    </row>
    <row r="2" ht="12.75" customHeight="1" spans="1:26">
      <c r="A2" s="103" t="s">
        <v>58</v>
      </c>
      <c r="B2" s="104" t="s">
        <v>59</v>
      </c>
      <c r="C2" s="104"/>
      <c r="D2" s="85"/>
      <c r="E2" s="104"/>
      <c r="F2" s="104"/>
      <c r="G2" s="104"/>
      <c r="H2" s="105" t="s">
        <v>60</v>
      </c>
      <c r="I2" s="129"/>
      <c r="J2" s="129"/>
      <c r="K2" s="129"/>
      <c r="L2" s="129"/>
      <c r="M2" s="129"/>
      <c r="N2" s="130"/>
      <c r="O2" s="131" t="s">
        <v>61</v>
      </c>
      <c r="P2" s="132"/>
      <c r="Q2" s="132"/>
      <c r="R2" s="132"/>
      <c r="S2" s="132"/>
      <c r="T2" s="85"/>
      <c r="U2" s="85"/>
      <c r="V2" s="85"/>
      <c r="W2" s="85"/>
      <c r="X2" s="85"/>
      <c r="Y2" s="85"/>
      <c r="Z2" s="85"/>
    </row>
    <row r="3" ht="8.25" customHeight="1" spans="1:26">
      <c r="A3" s="103"/>
      <c r="B3" s="103"/>
      <c r="C3" s="103"/>
      <c r="D3" s="104"/>
      <c r="E3" s="104"/>
      <c r="F3" s="104"/>
      <c r="G3" s="104"/>
      <c r="H3" s="104"/>
      <c r="I3" s="104"/>
      <c r="J3" s="104"/>
      <c r="K3" s="85"/>
      <c r="L3" s="85"/>
      <c r="M3" s="85"/>
      <c r="N3" s="85"/>
      <c r="O3" s="85"/>
      <c r="P3" s="85"/>
      <c r="Q3" s="85"/>
      <c r="R3" s="85"/>
      <c r="S3" s="85"/>
      <c r="T3" s="85"/>
      <c r="U3" s="85"/>
      <c r="V3" s="85"/>
      <c r="W3" s="85"/>
      <c r="X3" s="85"/>
      <c r="Y3" s="85"/>
      <c r="Z3" s="85"/>
    </row>
    <row r="4" ht="11.25" customHeight="1" spans="1:26">
      <c r="A4" s="85"/>
      <c r="B4" s="103" t="s">
        <v>62</v>
      </c>
      <c r="C4" s="104" t="s">
        <v>63</v>
      </c>
      <c r="D4" s="85"/>
      <c r="E4" s="85"/>
      <c r="F4" s="85"/>
      <c r="G4" s="85"/>
      <c r="H4" s="106"/>
      <c r="I4" s="75"/>
      <c r="J4" s="75"/>
      <c r="K4" s="75"/>
      <c r="L4" s="75"/>
      <c r="M4" s="75"/>
      <c r="N4" s="76"/>
      <c r="O4" s="84" t="s">
        <v>64</v>
      </c>
      <c r="P4" s="84"/>
      <c r="Q4" s="106"/>
      <c r="R4" s="75"/>
      <c r="S4" s="76"/>
      <c r="T4" s="85"/>
      <c r="U4" s="85"/>
      <c r="V4" s="85"/>
      <c r="W4" s="85"/>
      <c r="X4" s="85"/>
      <c r="Y4" s="85"/>
      <c r="Z4" s="85"/>
    </row>
    <row r="5" ht="11.25" customHeight="1" spans="1:26">
      <c r="A5" s="85"/>
      <c r="B5" s="85"/>
      <c r="C5" s="85"/>
      <c r="D5" s="107"/>
      <c r="E5" s="84" t="s">
        <v>65</v>
      </c>
      <c r="F5" s="108"/>
      <c r="G5" s="85"/>
      <c r="H5" s="106"/>
      <c r="I5" s="75"/>
      <c r="J5" s="75"/>
      <c r="K5" s="75"/>
      <c r="L5" s="75"/>
      <c r="M5" s="75"/>
      <c r="N5" s="76"/>
      <c r="O5" s="84" t="s">
        <v>66</v>
      </c>
      <c r="P5" s="85"/>
      <c r="Q5" s="106"/>
      <c r="R5" s="75"/>
      <c r="S5" s="76"/>
      <c r="T5" s="85"/>
      <c r="U5" s="85"/>
      <c r="V5" s="85"/>
      <c r="W5" s="85"/>
      <c r="X5" s="85"/>
      <c r="Y5" s="85"/>
      <c r="Z5" s="85"/>
    </row>
    <row r="6" ht="11.25" customHeight="1" spans="1:26">
      <c r="A6" s="85"/>
      <c r="B6" s="85"/>
      <c r="C6" s="85"/>
      <c r="D6" s="107"/>
      <c r="E6" s="84" t="s">
        <v>67</v>
      </c>
      <c r="F6" s="85"/>
      <c r="G6" s="85"/>
      <c r="H6" s="106"/>
      <c r="I6" s="75"/>
      <c r="J6" s="76"/>
      <c r="K6" s="126" t="s">
        <v>21</v>
      </c>
      <c r="L6" s="106"/>
      <c r="M6" s="75"/>
      <c r="N6" s="76"/>
      <c r="O6" s="84" t="s">
        <v>68</v>
      </c>
      <c r="P6" s="85"/>
      <c r="Q6" s="162"/>
      <c r="R6" s="75"/>
      <c r="S6" s="76"/>
      <c r="T6" s="85"/>
      <c r="U6" s="85"/>
      <c r="V6" s="85"/>
      <c r="W6" s="85"/>
      <c r="X6" s="85"/>
      <c r="Y6" s="85"/>
      <c r="Z6" s="85"/>
    </row>
    <row r="7" ht="11.25" customHeight="1" spans="1:26">
      <c r="A7" s="85"/>
      <c r="B7" s="85"/>
      <c r="C7" s="85"/>
      <c r="D7" s="107"/>
      <c r="E7" s="84" t="s">
        <v>69</v>
      </c>
      <c r="F7" s="85"/>
      <c r="G7" s="85"/>
      <c r="H7" s="109"/>
      <c r="I7" s="133" t="s">
        <v>70</v>
      </c>
      <c r="J7" s="134"/>
      <c r="K7" s="135"/>
      <c r="L7" s="85" t="s">
        <v>71</v>
      </c>
      <c r="M7" s="136"/>
      <c r="N7" s="76"/>
      <c r="O7" s="84" t="s">
        <v>72</v>
      </c>
      <c r="P7" s="85"/>
      <c r="Q7" s="162"/>
      <c r="R7" s="75"/>
      <c r="S7" s="76"/>
      <c r="T7" s="85"/>
      <c r="U7" s="85"/>
      <c r="V7" s="85"/>
      <c r="W7" s="85"/>
      <c r="X7" s="85"/>
      <c r="Y7" s="85"/>
      <c r="Z7" s="85"/>
    </row>
    <row r="8" ht="11.25" customHeight="1" spans="1:26">
      <c r="A8" s="85"/>
      <c r="B8" s="85"/>
      <c r="C8" s="85"/>
      <c r="D8" s="107"/>
      <c r="E8" s="84" t="s">
        <v>73</v>
      </c>
      <c r="F8" s="85"/>
      <c r="G8" s="85"/>
      <c r="H8" s="110"/>
      <c r="I8" s="137"/>
      <c r="J8" s="138"/>
      <c r="K8" s="139" t="s">
        <v>74</v>
      </c>
      <c r="L8" s="140"/>
      <c r="M8" s="141"/>
      <c r="N8" s="141"/>
      <c r="O8" s="141"/>
      <c r="P8" s="141"/>
      <c r="Q8" s="141"/>
      <c r="R8" s="141"/>
      <c r="S8" s="163"/>
      <c r="T8" s="85"/>
      <c r="U8" s="85"/>
      <c r="V8" s="85"/>
      <c r="W8" s="85"/>
      <c r="X8" s="85"/>
      <c r="Y8" s="85"/>
      <c r="Z8" s="85"/>
    </row>
    <row r="9" ht="11.25" customHeight="1" spans="1:26">
      <c r="A9" s="85"/>
      <c r="B9" s="85"/>
      <c r="C9" s="85"/>
      <c r="D9" s="107"/>
      <c r="E9" s="84" t="s">
        <v>75</v>
      </c>
      <c r="G9" s="85"/>
      <c r="H9" s="111"/>
      <c r="I9" s="142"/>
      <c r="J9" s="142"/>
      <c r="K9" s="143"/>
      <c r="L9" s="144" t="s">
        <v>76</v>
      </c>
      <c r="M9" s="145"/>
      <c r="N9" s="136"/>
      <c r="O9" s="75"/>
      <c r="P9" s="75"/>
      <c r="Q9" s="75"/>
      <c r="R9" s="75"/>
      <c r="S9" s="76"/>
      <c r="T9" s="85"/>
      <c r="U9" s="85"/>
      <c r="V9" s="85"/>
      <c r="W9" s="85"/>
      <c r="X9" s="85"/>
      <c r="Y9" s="85"/>
      <c r="Z9" s="85"/>
    </row>
    <row r="10" ht="11.25" customHeight="1" spans="1:26">
      <c r="A10" s="85"/>
      <c r="B10" s="85"/>
      <c r="C10" s="85"/>
      <c r="D10" s="107"/>
      <c r="E10" s="84"/>
      <c r="F10" s="85"/>
      <c r="G10" s="85"/>
      <c r="H10" s="112"/>
      <c r="I10" s="112"/>
      <c r="J10" s="146"/>
      <c r="K10" s="126"/>
      <c r="L10" s="84"/>
      <c r="M10" s="84"/>
      <c r="N10" s="84"/>
      <c r="O10" s="84"/>
      <c r="P10" s="84"/>
      <c r="Q10" s="84"/>
      <c r="R10" s="84"/>
      <c r="S10" s="84"/>
      <c r="T10" s="85"/>
      <c r="U10" s="85"/>
      <c r="V10" s="85"/>
      <c r="W10" s="85"/>
      <c r="X10" s="85"/>
      <c r="Y10" s="85"/>
      <c r="Z10" s="85"/>
    </row>
    <row r="11" ht="3.75" customHeight="1" spans="1:26">
      <c r="A11" s="85"/>
      <c r="B11" s="85"/>
      <c r="C11" s="85"/>
      <c r="D11" s="113"/>
      <c r="E11" s="84"/>
      <c r="F11" s="104"/>
      <c r="G11" s="104"/>
      <c r="H11" s="104"/>
      <c r="I11" s="104"/>
      <c r="J11" s="104"/>
      <c r="K11" s="85"/>
      <c r="L11" s="85"/>
      <c r="M11" s="85"/>
      <c r="N11" s="104"/>
      <c r="O11" s="104"/>
      <c r="P11" s="104"/>
      <c r="Q11" s="104"/>
      <c r="R11" s="104"/>
      <c r="S11" s="104"/>
      <c r="T11" s="104"/>
      <c r="U11" s="85"/>
      <c r="V11" s="85"/>
      <c r="W11" s="85"/>
      <c r="X11" s="85"/>
      <c r="Y11" s="85"/>
      <c r="Z11" s="85"/>
    </row>
    <row r="12" ht="11.25" customHeight="1" spans="1:26">
      <c r="A12" s="85"/>
      <c r="B12" s="114" t="s">
        <v>77</v>
      </c>
      <c r="C12" s="104" t="s">
        <v>78</v>
      </c>
      <c r="D12" s="85"/>
      <c r="E12" s="85"/>
      <c r="F12" s="104"/>
      <c r="G12" s="104"/>
      <c r="H12" s="104"/>
      <c r="I12" s="104"/>
      <c r="J12" s="85"/>
      <c r="K12" s="85"/>
      <c r="L12" s="85"/>
      <c r="M12" s="85"/>
      <c r="N12" s="147"/>
      <c r="O12" s="85"/>
      <c r="P12" s="85"/>
      <c r="Q12" s="85"/>
      <c r="R12" s="85"/>
      <c r="S12" s="85"/>
      <c r="T12" s="85"/>
      <c r="U12" s="85"/>
      <c r="V12" s="85"/>
      <c r="W12" s="164"/>
      <c r="X12" s="164"/>
      <c r="Y12" s="164"/>
      <c r="Z12" s="164"/>
    </row>
    <row r="13" ht="12" customHeight="1" spans="1:26">
      <c r="A13" s="85"/>
      <c r="B13" s="85"/>
      <c r="C13" s="268" t="s">
        <v>79</v>
      </c>
      <c r="D13" s="114" t="s">
        <v>80</v>
      </c>
      <c r="E13" s="85"/>
      <c r="F13" s="85"/>
      <c r="G13" s="85"/>
      <c r="H13" s="85"/>
      <c r="I13" s="85"/>
      <c r="J13" s="85"/>
      <c r="K13" s="85"/>
      <c r="L13" s="85"/>
      <c r="M13" s="85"/>
      <c r="N13" s="148"/>
      <c r="O13" s="85"/>
      <c r="P13" s="85"/>
      <c r="Q13" s="85"/>
      <c r="R13" s="85"/>
      <c r="S13" s="85"/>
      <c r="T13" s="85"/>
      <c r="U13" s="85"/>
      <c r="V13" s="85"/>
      <c r="W13" s="165"/>
      <c r="X13" s="165"/>
      <c r="Y13" s="165"/>
      <c r="Z13" s="165"/>
    </row>
    <row r="14" ht="11.25" customHeight="1" spans="1:26">
      <c r="A14" s="85"/>
      <c r="B14" s="85"/>
      <c r="C14" s="85"/>
      <c r="D14" s="103" t="s">
        <v>81</v>
      </c>
      <c r="E14" s="85" t="s">
        <v>82</v>
      </c>
      <c r="F14" s="85"/>
      <c r="G14" s="85"/>
      <c r="H14" s="106"/>
      <c r="I14" s="75"/>
      <c r="J14" s="75"/>
      <c r="K14" s="75"/>
      <c r="L14" s="75"/>
      <c r="M14" s="75"/>
      <c r="N14" s="76"/>
      <c r="O14" s="84" t="s">
        <v>64</v>
      </c>
      <c r="P14" s="84"/>
      <c r="Q14" s="106"/>
      <c r="R14" s="75"/>
      <c r="S14" s="76"/>
      <c r="T14" s="85"/>
      <c r="U14" s="85"/>
      <c r="V14" s="85"/>
      <c r="W14" s="85"/>
      <c r="X14" s="85"/>
      <c r="Y14" s="85"/>
      <c r="Z14" s="85"/>
    </row>
    <row r="15" ht="11.25" customHeight="1" spans="1:26">
      <c r="A15" s="85"/>
      <c r="B15" s="85"/>
      <c r="C15" s="85"/>
      <c r="D15" s="107"/>
      <c r="E15" s="84" t="s">
        <v>65</v>
      </c>
      <c r="F15" s="108"/>
      <c r="G15" s="85"/>
      <c r="H15" s="106"/>
      <c r="I15" s="75"/>
      <c r="J15" s="75"/>
      <c r="K15" s="75"/>
      <c r="L15" s="75"/>
      <c r="M15" s="75"/>
      <c r="N15" s="76"/>
      <c r="O15" s="84" t="s">
        <v>66</v>
      </c>
      <c r="P15" s="85"/>
      <c r="Q15" s="106"/>
      <c r="R15" s="75"/>
      <c r="S15" s="76"/>
      <c r="T15" s="85"/>
      <c r="U15" s="85"/>
      <c r="V15" s="85"/>
      <c r="W15" s="85"/>
      <c r="X15" s="85"/>
      <c r="Y15" s="85"/>
      <c r="Z15" s="85"/>
    </row>
    <row r="16" ht="11.25" customHeight="1" spans="1:26">
      <c r="A16" s="85"/>
      <c r="B16" s="85"/>
      <c r="C16" s="85"/>
      <c r="D16" s="107"/>
      <c r="E16" s="84" t="s">
        <v>67</v>
      </c>
      <c r="F16" s="85"/>
      <c r="G16" s="85"/>
      <c r="H16" s="106"/>
      <c r="I16" s="75"/>
      <c r="J16" s="76"/>
      <c r="K16" s="126" t="s">
        <v>83</v>
      </c>
      <c r="L16" s="106"/>
      <c r="M16" s="75"/>
      <c r="N16" s="76"/>
      <c r="O16" s="84" t="s">
        <v>68</v>
      </c>
      <c r="P16" s="85"/>
      <c r="Q16" s="162"/>
      <c r="R16" s="75"/>
      <c r="S16" s="76"/>
      <c r="T16" s="85"/>
      <c r="U16" s="85"/>
      <c r="V16" s="85"/>
      <c r="W16" s="85"/>
      <c r="X16" s="85"/>
      <c r="Y16" s="85"/>
      <c r="Z16" s="85"/>
    </row>
    <row r="17" ht="11.25" customHeight="1" spans="1:26">
      <c r="A17" s="85"/>
      <c r="B17" s="85"/>
      <c r="C17" s="85"/>
      <c r="D17" s="103"/>
      <c r="E17" s="84" t="s">
        <v>69</v>
      </c>
      <c r="F17" s="85"/>
      <c r="G17" s="85"/>
      <c r="H17" s="109"/>
      <c r="I17" s="85"/>
      <c r="J17" s="85"/>
      <c r="K17" s="133" t="s">
        <v>70</v>
      </c>
      <c r="L17" s="134"/>
      <c r="M17" s="135"/>
      <c r="N17" s="149"/>
      <c r="O17" s="84" t="s">
        <v>72</v>
      </c>
      <c r="P17" s="85"/>
      <c r="Q17" s="162"/>
      <c r="R17" s="75"/>
      <c r="S17" s="76"/>
      <c r="T17" s="85"/>
      <c r="U17" s="85"/>
      <c r="V17" s="85"/>
      <c r="W17" s="85"/>
      <c r="X17" s="85"/>
      <c r="Y17" s="85"/>
      <c r="Z17" s="85"/>
    </row>
    <row r="18" ht="11.25" customHeight="1" spans="1:26">
      <c r="A18" s="85"/>
      <c r="B18" s="85"/>
      <c r="C18" s="85"/>
      <c r="D18" s="107"/>
      <c r="E18" s="84" t="s">
        <v>73</v>
      </c>
      <c r="F18" s="85"/>
      <c r="G18" s="85"/>
      <c r="H18" s="115"/>
      <c r="I18" s="150"/>
      <c r="J18" s="85"/>
      <c r="K18" s="126" t="s">
        <v>74</v>
      </c>
      <c r="L18" s="106"/>
      <c r="M18" s="75"/>
      <c r="N18" s="75"/>
      <c r="O18" s="75"/>
      <c r="P18" s="75"/>
      <c r="Q18" s="75"/>
      <c r="R18" s="75"/>
      <c r="S18" s="76"/>
      <c r="T18" s="85"/>
      <c r="U18" s="85"/>
      <c r="V18" s="85"/>
      <c r="W18" s="85"/>
      <c r="X18" s="85"/>
      <c r="Y18" s="85"/>
      <c r="Z18" s="85"/>
    </row>
    <row r="19" ht="11.25" customHeight="1" spans="1:26">
      <c r="A19" s="85"/>
      <c r="B19" s="85"/>
      <c r="C19" s="85"/>
      <c r="D19" s="107"/>
      <c r="E19" s="84" t="s">
        <v>84</v>
      </c>
      <c r="F19" s="85"/>
      <c r="G19" s="85"/>
      <c r="H19" s="116" t="s">
        <v>85</v>
      </c>
      <c r="I19" s="151"/>
      <c r="J19" s="151"/>
      <c r="K19" s="151"/>
      <c r="L19" s="151"/>
      <c r="M19" s="151"/>
      <c r="N19" s="151"/>
      <c r="O19" s="152"/>
      <c r="P19" s="153"/>
      <c r="Q19" s="166"/>
      <c r="R19" s="145"/>
      <c r="S19" s="145"/>
      <c r="T19" s="85"/>
      <c r="U19" s="85"/>
      <c r="V19" s="85"/>
      <c r="W19" s="85"/>
      <c r="X19" s="85"/>
      <c r="Y19" s="85"/>
      <c r="Z19" s="85"/>
    </row>
    <row r="20" ht="3.75" customHeight="1" spans="1:26">
      <c r="A20" s="83"/>
      <c r="B20" s="83"/>
      <c r="C20" s="83"/>
      <c r="D20" s="114"/>
      <c r="E20" s="83"/>
      <c r="F20" s="83"/>
      <c r="G20" s="83"/>
      <c r="H20" s="117"/>
      <c r="I20" s="117"/>
      <c r="J20" s="117"/>
      <c r="K20" s="126"/>
      <c r="L20" s="117"/>
      <c r="M20" s="117"/>
      <c r="N20" s="154"/>
      <c r="O20" s="101"/>
      <c r="P20" s="101"/>
      <c r="Q20" s="126"/>
      <c r="R20" s="101"/>
      <c r="S20" s="101"/>
      <c r="T20" s="83"/>
      <c r="U20" s="83"/>
      <c r="V20" s="83"/>
      <c r="W20" s="83"/>
      <c r="X20" s="83"/>
      <c r="Y20" s="83"/>
      <c r="Z20" s="83"/>
    </row>
    <row r="21" ht="11.25" customHeight="1" spans="1:26">
      <c r="A21" s="85"/>
      <c r="B21" s="85"/>
      <c r="C21" s="85"/>
      <c r="D21" s="103" t="s">
        <v>86</v>
      </c>
      <c r="E21" s="85" t="s">
        <v>87</v>
      </c>
      <c r="F21" s="85"/>
      <c r="G21" s="85"/>
      <c r="H21" s="106"/>
      <c r="I21" s="75"/>
      <c r="J21" s="75"/>
      <c r="K21" s="75"/>
      <c r="L21" s="75"/>
      <c r="M21" s="75"/>
      <c r="N21" s="76"/>
      <c r="O21" s="84" t="s">
        <v>64</v>
      </c>
      <c r="P21" s="84"/>
      <c r="Q21" s="106"/>
      <c r="R21" s="75"/>
      <c r="S21" s="76"/>
      <c r="T21" s="85"/>
      <c r="U21" s="85"/>
      <c r="V21" s="85"/>
      <c r="W21" s="85"/>
      <c r="X21" s="85"/>
      <c r="Y21" s="85"/>
      <c r="Z21" s="85"/>
    </row>
    <row r="22" ht="11.25" customHeight="1" spans="1:26">
      <c r="A22" s="85"/>
      <c r="B22" s="85"/>
      <c r="C22" s="85"/>
      <c r="D22" s="107"/>
      <c r="E22" s="84" t="s">
        <v>65</v>
      </c>
      <c r="F22" s="108"/>
      <c r="G22" s="85"/>
      <c r="H22" s="106"/>
      <c r="I22" s="75"/>
      <c r="J22" s="75"/>
      <c r="K22" s="75"/>
      <c r="L22" s="75"/>
      <c r="M22" s="75"/>
      <c r="N22" s="76"/>
      <c r="O22" s="84" t="s">
        <v>66</v>
      </c>
      <c r="P22" s="85"/>
      <c r="Q22" s="106"/>
      <c r="R22" s="75"/>
      <c r="S22" s="76"/>
      <c r="T22" s="85"/>
      <c r="U22" s="85"/>
      <c r="V22" s="85"/>
      <c r="W22" s="85"/>
      <c r="X22" s="85"/>
      <c r="Y22" s="85"/>
      <c r="Z22" s="85"/>
    </row>
    <row r="23" ht="11.25" customHeight="1" spans="1:26">
      <c r="A23" s="85"/>
      <c r="B23" s="85"/>
      <c r="C23" s="85"/>
      <c r="D23" s="107"/>
      <c r="E23" s="84" t="s">
        <v>67</v>
      </c>
      <c r="F23" s="85"/>
      <c r="G23" s="85"/>
      <c r="H23" s="106"/>
      <c r="I23" s="75"/>
      <c r="J23" s="76"/>
      <c r="K23" s="126" t="s">
        <v>83</v>
      </c>
      <c r="L23" s="106"/>
      <c r="M23" s="75"/>
      <c r="N23" s="76"/>
      <c r="O23" s="84" t="s">
        <v>68</v>
      </c>
      <c r="P23" s="85"/>
      <c r="Q23" s="162"/>
      <c r="R23" s="75"/>
      <c r="S23" s="76"/>
      <c r="T23" s="85"/>
      <c r="U23" s="85"/>
      <c r="V23" s="85"/>
      <c r="W23" s="85"/>
      <c r="X23" s="85"/>
      <c r="Y23" s="85"/>
      <c r="Z23" s="85"/>
    </row>
    <row r="24" ht="11.25" customHeight="1" spans="1:26">
      <c r="A24" s="85"/>
      <c r="B24" s="85"/>
      <c r="C24" s="85"/>
      <c r="D24" s="85"/>
      <c r="E24" s="84" t="s">
        <v>69</v>
      </c>
      <c r="F24" s="85"/>
      <c r="G24" s="85"/>
      <c r="H24" s="109"/>
      <c r="I24" s="85"/>
      <c r="J24" s="85"/>
      <c r="K24" s="133" t="s">
        <v>70</v>
      </c>
      <c r="L24" s="134"/>
      <c r="M24" s="135"/>
      <c r="N24" s="85"/>
      <c r="O24" s="84" t="s">
        <v>72</v>
      </c>
      <c r="P24" s="85"/>
      <c r="Q24" s="162"/>
      <c r="R24" s="75"/>
      <c r="S24" s="76"/>
      <c r="T24" s="85"/>
      <c r="U24" s="85"/>
      <c r="V24" s="85"/>
      <c r="W24" s="85"/>
      <c r="X24" s="85"/>
      <c r="Y24" s="85"/>
      <c r="Z24" s="85"/>
    </row>
    <row r="25" ht="11.25" customHeight="1" spans="1:26">
      <c r="A25" s="85"/>
      <c r="B25" s="85"/>
      <c r="C25" s="85"/>
      <c r="D25" s="107"/>
      <c r="E25" s="84" t="s">
        <v>73</v>
      </c>
      <c r="F25" s="85"/>
      <c r="G25" s="85"/>
      <c r="H25" s="115"/>
      <c r="I25" s="150"/>
      <c r="J25" s="85"/>
      <c r="K25" s="126" t="s">
        <v>74</v>
      </c>
      <c r="L25" s="106"/>
      <c r="M25" s="75"/>
      <c r="N25" s="75"/>
      <c r="O25" s="75"/>
      <c r="P25" s="75"/>
      <c r="Q25" s="75"/>
      <c r="R25" s="75"/>
      <c r="S25" s="76"/>
      <c r="T25" s="85"/>
      <c r="U25" s="85"/>
      <c r="V25" s="85"/>
      <c r="W25" s="85"/>
      <c r="X25" s="85"/>
      <c r="Y25" s="85"/>
      <c r="Z25" s="85"/>
    </row>
    <row r="26" ht="11.25" customHeight="1" spans="1:26">
      <c r="A26" s="85"/>
      <c r="B26" s="85"/>
      <c r="C26" s="85"/>
      <c r="D26" s="107"/>
      <c r="E26" s="84" t="s">
        <v>84</v>
      </c>
      <c r="F26" s="85"/>
      <c r="G26" s="85"/>
      <c r="H26" s="116" t="s">
        <v>85</v>
      </c>
      <c r="I26" s="151"/>
      <c r="J26" s="151"/>
      <c r="K26" s="151"/>
      <c r="L26" s="151"/>
      <c r="M26" s="151"/>
      <c r="N26" s="151"/>
      <c r="O26" s="152"/>
      <c r="P26" s="153"/>
      <c r="Q26" s="166"/>
      <c r="R26" s="145"/>
      <c r="S26" s="145"/>
      <c r="T26" s="85"/>
      <c r="U26" s="85"/>
      <c r="V26" s="85"/>
      <c r="W26" s="85"/>
      <c r="X26" s="85"/>
      <c r="Y26" s="85"/>
      <c r="Z26" s="85"/>
    </row>
    <row r="27" ht="3.75" customHeight="1" spans="1:26">
      <c r="A27" s="85"/>
      <c r="B27" s="85"/>
      <c r="C27" s="85"/>
      <c r="D27" s="107"/>
      <c r="E27" s="85"/>
      <c r="F27" s="85"/>
      <c r="G27" s="84"/>
      <c r="H27" s="118"/>
      <c r="I27" s="118"/>
      <c r="J27" s="118"/>
      <c r="K27" s="126"/>
      <c r="L27" s="118"/>
      <c r="M27" s="118"/>
      <c r="N27" s="154"/>
      <c r="O27" s="101"/>
      <c r="P27" s="101"/>
      <c r="Q27" s="126"/>
      <c r="R27" s="101"/>
      <c r="S27" s="101"/>
      <c r="T27" s="85"/>
      <c r="U27" s="85"/>
      <c r="V27" s="85"/>
      <c r="W27" s="85"/>
      <c r="X27" s="85"/>
      <c r="Y27" s="85"/>
      <c r="Z27" s="85"/>
    </row>
    <row r="28" ht="11.25" customHeight="1" spans="1:26">
      <c r="A28" s="85"/>
      <c r="B28" s="85"/>
      <c r="C28" s="85"/>
      <c r="D28" s="103" t="s">
        <v>88</v>
      </c>
      <c r="E28" s="85" t="s">
        <v>87</v>
      </c>
      <c r="F28" s="85"/>
      <c r="G28" s="85"/>
      <c r="H28" s="106"/>
      <c r="I28" s="75"/>
      <c r="J28" s="75"/>
      <c r="K28" s="75"/>
      <c r="L28" s="75"/>
      <c r="M28" s="75"/>
      <c r="N28" s="76"/>
      <c r="O28" s="84" t="s">
        <v>64</v>
      </c>
      <c r="P28" s="84"/>
      <c r="Q28" s="106"/>
      <c r="R28" s="75"/>
      <c r="S28" s="76"/>
      <c r="T28" s="85"/>
      <c r="U28" s="85"/>
      <c r="V28" s="85"/>
      <c r="W28" s="85"/>
      <c r="X28" s="85"/>
      <c r="Y28" s="85"/>
      <c r="Z28" s="85"/>
    </row>
    <row r="29" ht="12" customHeight="1" spans="1:26">
      <c r="A29" s="85"/>
      <c r="B29" s="85"/>
      <c r="C29" s="85"/>
      <c r="D29" s="107"/>
      <c r="E29" s="84" t="s">
        <v>65</v>
      </c>
      <c r="F29" s="108"/>
      <c r="G29" s="85"/>
      <c r="H29" s="106"/>
      <c r="I29" s="75"/>
      <c r="J29" s="75"/>
      <c r="K29" s="75"/>
      <c r="L29" s="75"/>
      <c r="M29" s="75"/>
      <c r="N29" s="76"/>
      <c r="O29" s="84" t="s">
        <v>66</v>
      </c>
      <c r="P29" s="85"/>
      <c r="Q29" s="106"/>
      <c r="R29" s="75"/>
      <c r="S29" s="76"/>
      <c r="T29" s="85"/>
      <c r="U29" s="85"/>
      <c r="V29" s="85"/>
      <c r="W29" s="85"/>
      <c r="X29" s="85"/>
      <c r="Y29" s="85"/>
      <c r="Z29" s="85"/>
    </row>
    <row r="30" ht="11.25" customHeight="1" spans="1:26">
      <c r="A30" s="85"/>
      <c r="B30" s="85"/>
      <c r="C30" s="85"/>
      <c r="D30" s="107"/>
      <c r="E30" s="84" t="s">
        <v>67</v>
      </c>
      <c r="F30" s="85"/>
      <c r="G30" s="85"/>
      <c r="H30" s="106"/>
      <c r="I30" s="75"/>
      <c r="J30" s="76"/>
      <c r="K30" s="126" t="s">
        <v>83</v>
      </c>
      <c r="L30" s="106"/>
      <c r="M30" s="75"/>
      <c r="N30" s="76"/>
      <c r="O30" s="84" t="s">
        <v>68</v>
      </c>
      <c r="P30" s="85"/>
      <c r="Q30" s="162"/>
      <c r="R30" s="75"/>
      <c r="S30" s="76"/>
      <c r="T30" s="85"/>
      <c r="U30" s="85"/>
      <c r="V30" s="85"/>
      <c r="W30" s="85"/>
      <c r="X30" s="85"/>
      <c r="Y30" s="85"/>
      <c r="Z30" s="85"/>
    </row>
    <row r="31" ht="11.25" customHeight="1" spans="1:26">
      <c r="A31" s="85"/>
      <c r="B31" s="85"/>
      <c r="C31" s="85"/>
      <c r="D31" s="85"/>
      <c r="E31" s="84" t="s">
        <v>69</v>
      </c>
      <c r="F31" s="85"/>
      <c r="G31" s="85"/>
      <c r="H31" s="109"/>
      <c r="I31" s="85"/>
      <c r="J31" s="85"/>
      <c r="K31" s="133" t="s">
        <v>70</v>
      </c>
      <c r="L31" s="134"/>
      <c r="M31" s="135"/>
      <c r="N31" s="85"/>
      <c r="O31" s="84" t="s">
        <v>72</v>
      </c>
      <c r="P31" s="85"/>
      <c r="Q31" s="162"/>
      <c r="R31" s="75"/>
      <c r="S31" s="76"/>
      <c r="T31" s="85"/>
      <c r="U31" s="85"/>
      <c r="V31" s="85"/>
      <c r="W31" s="85"/>
      <c r="X31" s="85"/>
      <c r="Y31" s="85"/>
      <c r="Z31" s="85"/>
    </row>
    <row r="32" ht="11.25" customHeight="1" spans="1:26">
      <c r="A32" s="85"/>
      <c r="B32" s="85"/>
      <c r="C32" s="85"/>
      <c r="D32" s="107"/>
      <c r="E32" s="84" t="s">
        <v>73</v>
      </c>
      <c r="F32" s="85"/>
      <c r="G32" s="85"/>
      <c r="H32" s="115"/>
      <c r="I32" s="150"/>
      <c r="J32" s="85"/>
      <c r="K32" s="126" t="s">
        <v>74</v>
      </c>
      <c r="L32" s="106"/>
      <c r="M32" s="75"/>
      <c r="N32" s="75"/>
      <c r="O32" s="75"/>
      <c r="P32" s="75"/>
      <c r="Q32" s="75"/>
      <c r="R32" s="75"/>
      <c r="S32" s="76"/>
      <c r="T32" s="85"/>
      <c r="U32" s="85"/>
      <c r="V32" s="85"/>
      <c r="W32" s="85"/>
      <c r="X32" s="85"/>
      <c r="Y32" s="85"/>
      <c r="Z32" s="85"/>
    </row>
    <row r="33" ht="11.25" customHeight="1" spans="1:26">
      <c r="A33" s="85"/>
      <c r="B33" s="85"/>
      <c r="C33" s="85"/>
      <c r="D33" s="107"/>
      <c r="E33" s="84" t="s">
        <v>84</v>
      </c>
      <c r="F33" s="85"/>
      <c r="G33" s="85"/>
      <c r="H33" s="116" t="s">
        <v>85</v>
      </c>
      <c r="I33" s="151"/>
      <c r="J33" s="151"/>
      <c r="K33" s="151"/>
      <c r="L33" s="151"/>
      <c r="M33" s="151"/>
      <c r="N33" s="151"/>
      <c r="O33" s="152"/>
      <c r="P33" s="153"/>
      <c r="Q33" s="166"/>
      <c r="R33" s="145"/>
      <c r="S33" s="145"/>
      <c r="T33" s="85"/>
      <c r="U33" s="85"/>
      <c r="V33" s="85"/>
      <c r="W33" s="85"/>
      <c r="X33" s="85"/>
      <c r="Y33" s="85"/>
      <c r="Z33" s="85"/>
    </row>
    <row r="34" ht="11.25" hidden="1" customHeight="1" spans="1:26">
      <c r="A34" s="85"/>
      <c r="B34" s="85"/>
      <c r="C34" s="268" t="s">
        <v>89</v>
      </c>
      <c r="D34" s="114" t="s">
        <v>90</v>
      </c>
      <c r="E34" s="85"/>
      <c r="F34" s="85"/>
      <c r="G34" s="85"/>
      <c r="H34" s="85"/>
      <c r="I34" s="85"/>
      <c r="J34" s="85"/>
      <c r="K34" s="85"/>
      <c r="L34" s="85"/>
      <c r="M34" s="85"/>
      <c r="N34" s="85"/>
      <c r="O34" s="85"/>
      <c r="P34" s="85"/>
      <c r="Q34" s="85"/>
      <c r="R34" s="85"/>
      <c r="S34" s="85"/>
      <c r="T34" s="85"/>
      <c r="U34" s="85"/>
      <c r="V34" s="85"/>
      <c r="W34" s="85"/>
      <c r="X34" s="85"/>
      <c r="Y34" s="85"/>
      <c r="Z34" s="85"/>
    </row>
    <row r="35" ht="11.25" hidden="1" customHeight="1" spans="1:26">
      <c r="A35" s="85"/>
      <c r="B35" s="85"/>
      <c r="C35" s="85"/>
      <c r="D35" s="103" t="s">
        <v>81</v>
      </c>
      <c r="E35" s="85" t="s">
        <v>91</v>
      </c>
      <c r="F35" s="85"/>
      <c r="G35" s="85"/>
      <c r="H35" s="119"/>
      <c r="I35" s="151"/>
      <c r="J35" s="151"/>
      <c r="K35" s="151"/>
      <c r="L35" s="151"/>
      <c r="M35" s="151"/>
      <c r="N35" s="152"/>
      <c r="O35" s="84" t="s">
        <v>64</v>
      </c>
      <c r="P35" s="84"/>
      <c r="Q35" s="119"/>
      <c r="R35" s="151"/>
      <c r="S35" s="152"/>
      <c r="T35" s="85"/>
      <c r="U35" s="85"/>
      <c r="V35" s="85"/>
      <c r="W35" s="85"/>
      <c r="X35" s="85"/>
      <c r="Y35" s="85"/>
      <c r="Z35" s="85"/>
    </row>
    <row r="36" ht="11.25" hidden="1" customHeight="1" spans="1:26">
      <c r="A36" s="85"/>
      <c r="B36" s="85"/>
      <c r="C36" s="85"/>
      <c r="D36" s="107"/>
      <c r="E36" s="84" t="s">
        <v>65</v>
      </c>
      <c r="F36" s="108"/>
      <c r="G36" s="85"/>
      <c r="H36" s="119"/>
      <c r="I36" s="151"/>
      <c r="J36" s="151"/>
      <c r="K36" s="151"/>
      <c r="L36" s="151"/>
      <c r="M36" s="151"/>
      <c r="N36" s="152"/>
      <c r="O36" s="84" t="s">
        <v>66</v>
      </c>
      <c r="P36" s="85"/>
      <c r="Q36" s="119"/>
      <c r="R36" s="151"/>
      <c r="S36" s="152"/>
      <c r="T36" s="85"/>
      <c r="U36" s="85"/>
      <c r="V36" s="85"/>
      <c r="W36" s="85"/>
      <c r="X36" s="85"/>
      <c r="Y36" s="85"/>
      <c r="Z36" s="85"/>
    </row>
    <row r="37" ht="11.25" hidden="1" customHeight="1" spans="1:26">
      <c r="A37" s="85"/>
      <c r="B37" s="85"/>
      <c r="C37" s="85"/>
      <c r="D37" s="107"/>
      <c r="E37" s="84" t="s">
        <v>67</v>
      </c>
      <c r="F37" s="85"/>
      <c r="G37" s="85"/>
      <c r="H37" s="119"/>
      <c r="I37" s="151"/>
      <c r="J37" s="152"/>
      <c r="K37" s="126" t="s">
        <v>83</v>
      </c>
      <c r="L37" s="119"/>
      <c r="M37" s="151"/>
      <c r="N37" s="152"/>
      <c r="O37" s="84" t="s">
        <v>68</v>
      </c>
      <c r="P37" s="85"/>
      <c r="Q37" s="121"/>
      <c r="R37" s="151"/>
      <c r="S37" s="152"/>
      <c r="T37" s="85"/>
      <c r="U37" s="85"/>
      <c r="V37" s="85"/>
      <c r="W37" s="85"/>
      <c r="X37" s="85"/>
      <c r="Y37" s="85"/>
      <c r="Z37" s="85"/>
    </row>
    <row r="38" ht="11.25" hidden="1" customHeight="1" spans="1:26">
      <c r="A38" s="85"/>
      <c r="B38" s="85"/>
      <c r="C38" s="85"/>
      <c r="D38" s="85"/>
      <c r="E38" s="84" t="s">
        <v>69</v>
      </c>
      <c r="F38" s="85"/>
      <c r="G38" s="85"/>
      <c r="H38" s="120"/>
      <c r="I38" s="85"/>
      <c r="J38" s="85"/>
      <c r="K38" s="133" t="s">
        <v>92</v>
      </c>
      <c r="L38" s="155"/>
      <c r="M38" s="152"/>
      <c r="N38" s="85"/>
      <c r="O38" s="84" t="s">
        <v>93</v>
      </c>
      <c r="P38" s="85"/>
      <c r="Q38" s="121"/>
      <c r="R38" s="151"/>
      <c r="S38" s="152"/>
      <c r="T38" s="85"/>
      <c r="U38" s="85"/>
      <c r="V38" s="85"/>
      <c r="W38" s="85"/>
      <c r="X38" s="85"/>
      <c r="Y38" s="85"/>
      <c r="Z38" s="85"/>
    </row>
    <row r="39" ht="11.25" hidden="1" customHeight="1" spans="1:26">
      <c r="A39" s="85"/>
      <c r="B39" s="85"/>
      <c r="C39" s="85"/>
      <c r="D39" s="107"/>
      <c r="E39" s="84" t="s">
        <v>94</v>
      </c>
      <c r="F39" s="85"/>
      <c r="G39" s="85"/>
      <c r="H39" s="121"/>
      <c r="I39" s="152"/>
      <c r="J39" s="156"/>
      <c r="K39" s="126" t="s">
        <v>74</v>
      </c>
      <c r="L39" s="119"/>
      <c r="M39" s="151"/>
      <c r="N39" s="151"/>
      <c r="O39" s="151"/>
      <c r="P39" s="151"/>
      <c r="Q39" s="151"/>
      <c r="R39" s="151"/>
      <c r="S39" s="152"/>
      <c r="T39" s="85"/>
      <c r="U39" s="85"/>
      <c r="V39" s="85"/>
      <c r="W39" s="85"/>
      <c r="X39" s="85"/>
      <c r="Y39" s="85"/>
      <c r="Z39" s="85"/>
    </row>
    <row r="40" ht="3.75" hidden="1" customHeight="1" spans="1:26">
      <c r="A40" s="83"/>
      <c r="B40" s="83"/>
      <c r="C40" s="83"/>
      <c r="D40" s="83"/>
      <c r="E40" s="83"/>
      <c r="F40" s="83"/>
      <c r="G40" s="83"/>
      <c r="H40" s="118"/>
      <c r="I40" s="118"/>
      <c r="J40" s="118"/>
      <c r="K40" s="126"/>
      <c r="L40" s="118"/>
      <c r="M40" s="118"/>
      <c r="N40" s="154"/>
      <c r="O40" s="101"/>
      <c r="P40" s="101"/>
      <c r="Q40" s="126"/>
      <c r="R40" s="101"/>
      <c r="S40" s="101"/>
      <c r="T40" s="83"/>
      <c r="U40" s="83"/>
      <c r="V40" s="83"/>
      <c r="W40" s="83"/>
      <c r="X40" s="83"/>
      <c r="Y40" s="83"/>
      <c r="Z40" s="83"/>
    </row>
    <row r="41" ht="11.25" hidden="1" customHeight="1" spans="1:26">
      <c r="A41" s="85"/>
      <c r="B41" s="85"/>
      <c r="C41" s="85"/>
      <c r="D41" s="103" t="s">
        <v>86</v>
      </c>
      <c r="E41" s="85" t="s">
        <v>95</v>
      </c>
      <c r="F41" s="103"/>
      <c r="G41" s="85"/>
      <c r="H41" s="119"/>
      <c r="I41" s="151"/>
      <c r="J41" s="151"/>
      <c r="K41" s="151"/>
      <c r="L41" s="151"/>
      <c r="M41" s="151"/>
      <c r="N41" s="152"/>
      <c r="O41" s="84" t="s">
        <v>64</v>
      </c>
      <c r="P41" s="84"/>
      <c r="Q41" s="119"/>
      <c r="R41" s="151"/>
      <c r="S41" s="152"/>
      <c r="T41" s="85"/>
      <c r="U41" s="85"/>
      <c r="V41" s="85"/>
      <c r="W41" s="85"/>
      <c r="X41" s="85"/>
      <c r="Y41" s="85"/>
      <c r="Z41" s="85"/>
    </row>
    <row r="42" ht="11.25" hidden="1" customHeight="1" spans="1:26">
      <c r="A42" s="85"/>
      <c r="B42" s="85"/>
      <c r="C42" s="85"/>
      <c r="D42" s="107"/>
      <c r="E42" s="84" t="s">
        <v>65</v>
      </c>
      <c r="F42" s="108"/>
      <c r="G42" s="85"/>
      <c r="H42" s="119"/>
      <c r="I42" s="151"/>
      <c r="J42" s="151"/>
      <c r="K42" s="151"/>
      <c r="L42" s="151"/>
      <c r="M42" s="151"/>
      <c r="N42" s="152"/>
      <c r="O42" s="84" t="s">
        <v>66</v>
      </c>
      <c r="P42" s="85"/>
      <c r="Q42" s="119"/>
      <c r="R42" s="151"/>
      <c r="S42" s="152"/>
      <c r="T42" s="85"/>
      <c r="U42" s="85"/>
      <c r="V42" s="85"/>
      <c r="W42" s="85"/>
      <c r="X42" s="85"/>
      <c r="Y42" s="85"/>
      <c r="Z42" s="85"/>
    </row>
    <row r="43" ht="11.25" hidden="1" customHeight="1" spans="1:26">
      <c r="A43" s="85"/>
      <c r="B43" s="85"/>
      <c r="C43" s="85"/>
      <c r="D43" s="107"/>
      <c r="E43" s="84" t="s">
        <v>67</v>
      </c>
      <c r="F43" s="85"/>
      <c r="G43" s="85"/>
      <c r="H43" s="119"/>
      <c r="I43" s="151"/>
      <c r="J43" s="152"/>
      <c r="K43" s="126" t="s">
        <v>83</v>
      </c>
      <c r="L43" s="119"/>
      <c r="M43" s="151"/>
      <c r="N43" s="152"/>
      <c r="O43" s="84" t="s">
        <v>68</v>
      </c>
      <c r="P43" s="85"/>
      <c r="Q43" s="121"/>
      <c r="R43" s="151"/>
      <c r="S43" s="152"/>
      <c r="T43" s="85"/>
      <c r="U43" s="85"/>
      <c r="V43" s="85"/>
      <c r="W43" s="85"/>
      <c r="X43" s="85"/>
      <c r="Y43" s="85"/>
      <c r="Z43" s="85"/>
    </row>
    <row r="44" ht="11.25" hidden="1" customHeight="1" spans="1:26">
      <c r="A44" s="85"/>
      <c r="B44" s="85"/>
      <c r="C44" s="85"/>
      <c r="D44" s="103"/>
      <c r="E44" s="84" t="s">
        <v>69</v>
      </c>
      <c r="F44" s="85"/>
      <c r="G44" s="85"/>
      <c r="H44" s="120"/>
      <c r="I44" s="85"/>
      <c r="J44" s="85"/>
      <c r="K44" s="133" t="s">
        <v>92</v>
      </c>
      <c r="L44" s="155"/>
      <c r="M44" s="152"/>
      <c r="N44" s="85"/>
      <c r="O44" s="84" t="s">
        <v>93</v>
      </c>
      <c r="P44" s="85"/>
      <c r="Q44" s="121"/>
      <c r="R44" s="151"/>
      <c r="S44" s="152"/>
      <c r="T44" s="85"/>
      <c r="U44" s="85"/>
      <c r="V44" s="85"/>
      <c r="W44" s="85"/>
      <c r="X44" s="85"/>
      <c r="Y44" s="85"/>
      <c r="Z44" s="85"/>
    </row>
    <row r="45" ht="11.25" hidden="1" customHeight="1" spans="1:26">
      <c r="A45" s="85"/>
      <c r="B45" s="85"/>
      <c r="C45" s="85"/>
      <c r="D45" s="107"/>
      <c r="E45" s="84" t="s">
        <v>94</v>
      </c>
      <c r="F45" s="85"/>
      <c r="G45" s="85"/>
      <c r="H45" s="121"/>
      <c r="I45" s="152"/>
      <c r="J45" s="156"/>
      <c r="K45" s="126" t="s">
        <v>74</v>
      </c>
      <c r="L45" s="119"/>
      <c r="M45" s="151"/>
      <c r="N45" s="151"/>
      <c r="O45" s="151"/>
      <c r="P45" s="151"/>
      <c r="Q45" s="151"/>
      <c r="R45" s="151"/>
      <c r="S45" s="152"/>
      <c r="T45" s="85"/>
      <c r="U45" s="85"/>
      <c r="V45" s="85"/>
      <c r="W45" s="85"/>
      <c r="X45" s="85"/>
      <c r="Y45" s="85"/>
      <c r="Z45" s="85"/>
    </row>
    <row r="46" ht="3.75" customHeight="1" spans="1:26">
      <c r="A46" s="85"/>
      <c r="B46" s="85"/>
      <c r="C46" s="85"/>
      <c r="D46" s="107"/>
      <c r="E46" s="84"/>
      <c r="F46" s="103"/>
      <c r="G46" s="85"/>
      <c r="H46" s="122"/>
      <c r="I46" s="122"/>
      <c r="J46" s="157"/>
      <c r="K46" s="126"/>
      <c r="L46" s="122"/>
      <c r="M46" s="122"/>
      <c r="N46" s="126"/>
      <c r="O46" s="122"/>
      <c r="P46" s="122"/>
      <c r="Q46" s="126"/>
      <c r="R46" s="122"/>
      <c r="S46" s="122"/>
      <c r="T46" s="85"/>
      <c r="U46" s="85"/>
      <c r="V46" s="85"/>
      <c r="W46" s="85"/>
      <c r="X46" s="85"/>
      <c r="Y46" s="85"/>
      <c r="Z46" s="85"/>
    </row>
    <row r="47" ht="13.5" customHeight="1" spans="1:26">
      <c r="A47" s="85"/>
      <c r="B47" s="85"/>
      <c r="C47" s="269" t="s">
        <v>89</v>
      </c>
      <c r="D47" s="114" t="s">
        <v>96</v>
      </c>
      <c r="E47" s="85"/>
      <c r="F47" s="85"/>
      <c r="G47" s="85"/>
      <c r="H47" s="85"/>
      <c r="I47" s="85"/>
      <c r="J47" s="85"/>
      <c r="K47" s="85"/>
      <c r="L47" s="85"/>
      <c r="M47" s="85"/>
      <c r="N47" s="85"/>
      <c r="O47" s="85"/>
      <c r="P47" s="85"/>
      <c r="Q47" s="85"/>
      <c r="R47" s="85"/>
      <c r="S47" s="85"/>
      <c r="T47" s="85"/>
      <c r="U47" s="85"/>
      <c r="V47" s="85"/>
      <c r="W47" s="85"/>
      <c r="X47" s="85"/>
      <c r="Y47" s="85"/>
      <c r="Z47" s="85"/>
    </row>
    <row r="48" ht="11.25" customHeight="1" spans="1:26">
      <c r="A48" s="85"/>
      <c r="B48" s="85"/>
      <c r="C48" s="85"/>
      <c r="D48" s="85"/>
      <c r="E48" s="85" t="s">
        <v>97</v>
      </c>
      <c r="F48" s="85"/>
      <c r="G48" s="85"/>
      <c r="H48" s="123"/>
      <c r="I48" s="150"/>
      <c r="J48" s="150"/>
      <c r="K48" s="150"/>
      <c r="L48" s="150"/>
      <c r="M48" s="150"/>
      <c r="N48" s="150"/>
      <c r="O48" s="84" t="s">
        <v>64</v>
      </c>
      <c r="P48" s="84"/>
      <c r="Q48" s="106"/>
      <c r="R48" s="75"/>
      <c r="S48" s="76"/>
      <c r="T48" s="85"/>
      <c r="U48" s="85"/>
      <c r="V48" s="85"/>
      <c r="W48" s="85"/>
      <c r="X48" s="85"/>
      <c r="Y48" s="85"/>
      <c r="Z48" s="85"/>
    </row>
    <row r="49" ht="11.25" customHeight="1" spans="1:26">
      <c r="A49" s="85"/>
      <c r="B49" s="85"/>
      <c r="C49" s="85"/>
      <c r="D49" s="107"/>
      <c r="E49" s="84" t="s">
        <v>65</v>
      </c>
      <c r="F49" s="108"/>
      <c r="G49" s="85"/>
      <c r="H49" s="123"/>
      <c r="I49" s="150"/>
      <c r="J49" s="150"/>
      <c r="K49" s="150"/>
      <c r="L49" s="150"/>
      <c r="M49" s="150"/>
      <c r="N49" s="150"/>
      <c r="O49" s="84" t="s">
        <v>66</v>
      </c>
      <c r="P49" s="85"/>
      <c r="Q49" s="106"/>
      <c r="R49" s="75"/>
      <c r="S49" s="76"/>
      <c r="T49" s="85"/>
      <c r="U49" s="85"/>
      <c r="V49" s="85"/>
      <c r="W49" s="85"/>
      <c r="X49" s="85"/>
      <c r="Y49" s="85"/>
      <c r="Z49" s="85"/>
    </row>
    <row r="50" ht="11.25" customHeight="1" spans="1:26">
      <c r="A50" s="85"/>
      <c r="B50" s="85"/>
      <c r="C50" s="85"/>
      <c r="D50" s="107"/>
      <c r="E50" s="84" t="s">
        <v>67</v>
      </c>
      <c r="F50" s="85"/>
      <c r="G50" s="85"/>
      <c r="H50" s="106"/>
      <c r="I50" s="75"/>
      <c r="J50" s="76"/>
      <c r="K50" s="139" t="s">
        <v>83</v>
      </c>
      <c r="L50" s="123"/>
      <c r="M50" s="150"/>
      <c r="N50" s="150"/>
      <c r="O50" s="84" t="s">
        <v>68</v>
      </c>
      <c r="P50" s="85"/>
      <c r="Q50" s="162"/>
      <c r="R50" s="75"/>
      <c r="S50" s="76"/>
      <c r="T50" s="85"/>
      <c r="U50" s="85"/>
      <c r="V50" s="85"/>
      <c r="W50" s="85"/>
      <c r="X50" s="85"/>
      <c r="Y50" s="85"/>
      <c r="Z50" s="85"/>
    </row>
    <row r="51" ht="11.25" customHeight="1" spans="1:26">
      <c r="A51" s="85"/>
      <c r="B51" s="85"/>
      <c r="C51" s="85"/>
      <c r="D51" s="85"/>
      <c r="E51" s="84" t="s">
        <v>69</v>
      </c>
      <c r="F51" s="85"/>
      <c r="G51" s="85"/>
      <c r="H51" s="124"/>
      <c r="I51" s="138"/>
      <c r="J51" s="138"/>
      <c r="K51" s="139" t="s">
        <v>70</v>
      </c>
      <c r="L51" s="134"/>
      <c r="M51" s="135"/>
      <c r="N51" s="138"/>
      <c r="O51" s="84" t="s">
        <v>72</v>
      </c>
      <c r="P51" s="85"/>
      <c r="Q51" s="162"/>
      <c r="R51" s="75"/>
      <c r="S51" s="76"/>
      <c r="T51" s="85"/>
      <c r="U51" s="85"/>
      <c r="V51" s="85"/>
      <c r="W51" s="85"/>
      <c r="X51" s="85"/>
      <c r="Y51" s="85"/>
      <c r="Z51" s="85"/>
    </row>
    <row r="52" ht="11.25" customHeight="1" spans="1:26">
      <c r="A52" s="85"/>
      <c r="B52" s="85"/>
      <c r="C52" s="85"/>
      <c r="D52" s="107"/>
      <c r="E52" s="84" t="s">
        <v>73</v>
      </c>
      <c r="F52" s="85"/>
      <c r="G52" s="85"/>
      <c r="H52" s="115"/>
      <c r="I52" s="150"/>
      <c r="J52" s="85"/>
      <c r="K52" s="126" t="s">
        <v>74</v>
      </c>
      <c r="L52" s="158"/>
      <c r="M52" s="159"/>
      <c r="N52" s="75"/>
      <c r="O52" s="75"/>
      <c r="P52" s="75"/>
      <c r="Q52" s="75"/>
      <c r="R52" s="75"/>
      <c r="S52" s="76"/>
      <c r="T52" s="85"/>
      <c r="U52" s="85"/>
      <c r="V52" s="85"/>
      <c r="W52" s="85"/>
      <c r="X52" s="85"/>
      <c r="Y52" s="85"/>
      <c r="Z52" s="85"/>
    </row>
    <row r="53" ht="11.25" customHeight="1" spans="1:26">
      <c r="A53" s="85"/>
      <c r="B53" s="85"/>
      <c r="C53" s="85"/>
      <c r="D53" s="107"/>
      <c r="E53" s="84" t="s">
        <v>84</v>
      </c>
      <c r="F53" s="85"/>
      <c r="G53" s="85"/>
      <c r="H53" s="125" t="s">
        <v>85</v>
      </c>
      <c r="I53" s="160"/>
      <c r="J53" s="151"/>
      <c r="K53" s="151"/>
      <c r="L53" s="151"/>
      <c r="M53" s="151"/>
      <c r="N53" s="151"/>
      <c r="O53" s="152"/>
      <c r="P53" s="153"/>
      <c r="Q53" s="166"/>
      <c r="R53" s="145"/>
      <c r="S53" s="145"/>
      <c r="T53" s="85"/>
      <c r="U53" s="85"/>
      <c r="V53" s="85"/>
      <c r="W53" s="85"/>
      <c r="X53" s="85"/>
      <c r="Y53" s="85"/>
      <c r="Z53" s="85"/>
    </row>
    <row r="54" ht="10.8" customHeight="1" spans="1:26">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ht="12.75" customHeight="1" spans="1:26">
      <c r="A55" s="103" t="s">
        <v>98</v>
      </c>
      <c r="B55" s="103" t="s">
        <v>99</v>
      </c>
      <c r="C55" s="85"/>
      <c r="D55" s="85"/>
      <c r="E55" s="85"/>
      <c r="F55" s="103"/>
      <c r="G55" s="126"/>
      <c r="H55" s="126"/>
      <c r="I55" s="126"/>
      <c r="J55" s="85"/>
      <c r="K55" s="85"/>
      <c r="L55" s="85"/>
      <c r="M55" s="85"/>
      <c r="N55" s="85"/>
      <c r="O55" s="85"/>
      <c r="P55" s="85"/>
      <c r="Q55" s="85"/>
      <c r="R55" s="85"/>
      <c r="S55" s="85"/>
      <c r="T55" s="85"/>
      <c r="U55" s="85"/>
      <c r="V55" s="85"/>
      <c r="W55" s="85"/>
      <c r="X55" s="85"/>
      <c r="Y55" s="85"/>
      <c r="Z55" s="85"/>
    </row>
    <row r="56" ht="3" customHeight="1" spans="1:26">
      <c r="A56" s="103"/>
      <c r="B56" s="103"/>
      <c r="C56" s="85"/>
      <c r="D56" s="85"/>
      <c r="E56" s="85"/>
      <c r="F56" s="103"/>
      <c r="G56" s="126"/>
      <c r="H56" s="127"/>
      <c r="I56" s="127"/>
      <c r="J56" s="127"/>
      <c r="K56" s="139"/>
      <c r="L56" s="127"/>
      <c r="M56" s="127"/>
      <c r="N56" s="139"/>
      <c r="O56" s="101"/>
      <c r="P56" s="101"/>
      <c r="Q56" s="126"/>
      <c r="R56" s="101"/>
      <c r="S56" s="101"/>
      <c r="T56" s="85"/>
      <c r="U56" s="85"/>
      <c r="V56" s="85"/>
      <c r="W56" s="85"/>
      <c r="X56" s="85"/>
      <c r="Y56" s="85"/>
      <c r="Z56" s="85"/>
    </row>
    <row r="57" ht="11.25" customHeight="1" spans="1:26">
      <c r="A57" s="85"/>
      <c r="B57" s="103" t="s">
        <v>62</v>
      </c>
      <c r="C57" s="103" t="s">
        <v>100</v>
      </c>
      <c r="D57" s="85"/>
      <c r="E57" s="85"/>
      <c r="F57" s="85"/>
      <c r="G57" s="85"/>
      <c r="H57" s="123"/>
      <c r="I57" s="150"/>
      <c r="J57" s="150"/>
      <c r="K57" s="150"/>
      <c r="L57" s="150"/>
      <c r="M57" s="150"/>
      <c r="N57" s="150"/>
      <c r="O57" s="84" t="s">
        <v>64</v>
      </c>
      <c r="P57" s="84"/>
      <c r="Q57" s="106"/>
      <c r="R57" s="75"/>
      <c r="S57" s="76"/>
      <c r="T57" s="85"/>
      <c r="U57" s="85"/>
      <c r="V57" s="85"/>
      <c r="W57" s="85"/>
      <c r="X57" s="85"/>
      <c r="Y57" s="85"/>
      <c r="Z57" s="85"/>
    </row>
    <row r="58" ht="11.25" customHeight="1" spans="1:26">
      <c r="A58" s="85"/>
      <c r="B58" s="85"/>
      <c r="C58" s="85"/>
      <c r="D58" s="107"/>
      <c r="E58" s="84" t="s">
        <v>65</v>
      </c>
      <c r="F58" s="108"/>
      <c r="G58" s="85"/>
      <c r="H58" s="123"/>
      <c r="I58" s="150"/>
      <c r="J58" s="150"/>
      <c r="K58" s="150"/>
      <c r="L58" s="150"/>
      <c r="M58" s="150"/>
      <c r="N58" s="150"/>
      <c r="O58" s="84" t="s">
        <v>66</v>
      </c>
      <c r="P58" s="85"/>
      <c r="Q58" s="106"/>
      <c r="R58" s="75"/>
      <c r="S58" s="76"/>
      <c r="T58" s="85"/>
      <c r="U58" s="85"/>
      <c r="V58" s="85"/>
      <c r="W58" s="85"/>
      <c r="X58" s="85"/>
      <c r="Y58" s="85"/>
      <c r="Z58" s="85"/>
    </row>
    <row r="59" ht="11.25" customHeight="1" spans="1:26">
      <c r="A59" s="85"/>
      <c r="B59" s="85"/>
      <c r="C59" s="85"/>
      <c r="D59" s="107"/>
      <c r="E59" s="84" t="s">
        <v>67</v>
      </c>
      <c r="F59" s="85"/>
      <c r="G59" s="85"/>
      <c r="H59" s="106"/>
      <c r="I59" s="75"/>
      <c r="J59" s="76"/>
      <c r="K59" s="139" t="s">
        <v>83</v>
      </c>
      <c r="L59" s="158"/>
      <c r="M59" s="159"/>
      <c r="N59" s="161"/>
      <c r="O59" s="84" t="s">
        <v>68</v>
      </c>
      <c r="P59" s="85"/>
      <c r="Q59" s="162"/>
      <c r="R59" s="75"/>
      <c r="S59" s="76"/>
      <c r="T59" s="85"/>
      <c r="U59" s="85"/>
      <c r="V59" s="85"/>
      <c r="W59" s="85"/>
      <c r="X59" s="85"/>
      <c r="Y59" s="85"/>
      <c r="Z59" s="85"/>
    </row>
    <row r="60" ht="11.25" customHeight="1" spans="1:26">
      <c r="A60" s="85"/>
      <c r="B60" s="85"/>
      <c r="C60" s="85"/>
      <c r="D60" s="85"/>
      <c r="E60" s="84" t="s">
        <v>69</v>
      </c>
      <c r="F60" s="85"/>
      <c r="G60" s="85"/>
      <c r="H60" s="109"/>
      <c r="I60" s="85"/>
      <c r="J60" s="85"/>
      <c r="K60" s="133" t="s">
        <v>70</v>
      </c>
      <c r="L60" s="134"/>
      <c r="M60" s="135"/>
      <c r="N60" s="85"/>
      <c r="O60" s="84" t="s">
        <v>72</v>
      </c>
      <c r="P60" s="85"/>
      <c r="Q60" s="162"/>
      <c r="R60" s="75"/>
      <c r="S60" s="76"/>
      <c r="T60" s="85"/>
      <c r="U60" s="85"/>
      <c r="V60" s="85"/>
      <c r="W60" s="85"/>
      <c r="X60" s="85"/>
      <c r="Y60" s="85"/>
      <c r="Z60" s="85"/>
    </row>
    <row r="61" ht="11.25" customHeight="1" spans="1:26">
      <c r="A61" s="85"/>
      <c r="B61" s="85"/>
      <c r="C61" s="85"/>
      <c r="D61" s="107"/>
      <c r="E61" s="84" t="s">
        <v>73</v>
      </c>
      <c r="F61" s="85"/>
      <c r="G61" s="85"/>
      <c r="H61" s="115"/>
      <c r="I61" s="150"/>
      <c r="J61" s="85"/>
      <c r="K61" s="126" t="s">
        <v>74</v>
      </c>
      <c r="L61" s="106"/>
      <c r="M61" s="75"/>
      <c r="N61" s="75"/>
      <c r="O61" s="75"/>
      <c r="P61" s="75"/>
      <c r="Q61" s="75"/>
      <c r="R61" s="75"/>
      <c r="S61" s="76"/>
      <c r="T61" s="85"/>
      <c r="U61" s="85"/>
      <c r="V61" s="85"/>
      <c r="W61" s="85"/>
      <c r="X61" s="85"/>
      <c r="Y61" s="85"/>
      <c r="Z61" s="85"/>
    </row>
    <row r="62" ht="11.25" customHeight="1" spans="1:26">
      <c r="A62" s="85"/>
      <c r="B62" s="85"/>
      <c r="C62" s="85"/>
      <c r="D62" s="107"/>
      <c r="E62" s="84" t="s">
        <v>84</v>
      </c>
      <c r="F62" s="85"/>
      <c r="G62" s="85"/>
      <c r="H62" s="116" t="s">
        <v>101</v>
      </c>
      <c r="I62" s="151"/>
      <c r="J62" s="151"/>
      <c r="K62" s="151"/>
      <c r="L62" s="151"/>
      <c r="M62" s="151"/>
      <c r="N62" s="151"/>
      <c r="O62" s="152"/>
      <c r="P62" s="153"/>
      <c r="Q62" s="167"/>
      <c r="R62" s="145"/>
      <c r="S62" s="145"/>
      <c r="T62" s="85"/>
      <c r="U62" s="85"/>
      <c r="V62" s="85"/>
      <c r="W62" s="85"/>
      <c r="X62" s="85"/>
      <c r="Y62" s="85"/>
      <c r="Z62" s="85"/>
    </row>
    <row r="63" ht="7.8" customHeight="1" spans="1:26">
      <c r="A63" s="85"/>
      <c r="B63" s="85"/>
      <c r="C63" s="85"/>
      <c r="D63" s="107"/>
      <c r="E63" s="85"/>
      <c r="F63" s="85"/>
      <c r="G63" s="84"/>
      <c r="H63" s="128"/>
      <c r="I63" s="128"/>
      <c r="J63" s="128"/>
      <c r="K63" s="139"/>
      <c r="L63" s="128"/>
      <c r="M63" s="128"/>
      <c r="N63" s="139"/>
      <c r="O63" s="101"/>
      <c r="P63" s="101"/>
      <c r="Q63" s="126"/>
      <c r="R63" s="101"/>
      <c r="S63" s="101"/>
      <c r="T63" s="85"/>
      <c r="U63" s="85"/>
      <c r="V63" s="85"/>
      <c r="W63" s="85"/>
      <c r="X63" s="85"/>
      <c r="Y63" s="85"/>
      <c r="Z63" s="85"/>
    </row>
    <row r="64" ht="11.25" customHeight="1" spans="1:26">
      <c r="A64" s="85"/>
      <c r="B64" s="103" t="s">
        <v>77</v>
      </c>
      <c r="C64" s="103" t="s">
        <v>102</v>
      </c>
      <c r="D64" s="85"/>
      <c r="E64" s="85"/>
      <c r="F64" s="85"/>
      <c r="G64" s="85"/>
      <c r="H64" s="123"/>
      <c r="I64" s="150"/>
      <c r="J64" s="150"/>
      <c r="K64" s="150"/>
      <c r="L64" s="150"/>
      <c r="M64" s="150"/>
      <c r="N64" s="150"/>
      <c r="O64" s="84" t="s">
        <v>64</v>
      </c>
      <c r="P64" s="84"/>
      <c r="Q64" s="106"/>
      <c r="R64" s="75"/>
      <c r="S64" s="76"/>
      <c r="T64" s="85"/>
      <c r="U64" s="85"/>
      <c r="V64" s="85"/>
      <c r="W64" s="85"/>
      <c r="X64" s="85"/>
      <c r="Y64" s="85"/>
      <c r="Z64" s="85"/>
    </row>
    <row r="65" ht="11.25" customHeight="1" spans="1:26">
      <c r="A65" s="85"/>
      <c r="B65" s="85"/>
      <c r="C65" s="85"/>
      <c r="D65" s="107"/>
      <c r="E65" s="84" t="s">
        <v>65</v>
      </c>
      <c r="F65" s="108"/>
      <c r="G65" s="85"/>
      <c r="H65" s="123"/>
      <c r="I65" s="150"/>
      <c r="J65" s="150"/>
      <c r="K65" s="150"/>
      <c r="L65" s="150"/>
      <c r="M65" s="150"/>
      <c r="N65" s="150"/>
      <c r="O65" s="84" t="s">
        <v>66</v>
      </c>
      <c r="P65" s="85"/>
      <c r="Q65" s="106"/>
      <c r="R65" s="75"/>
      <c r="S65" s="76"/>
      <c r="T65" s="85"/>
      <c r="U65" s="85"/>
      <c r="V65" s="85"/>
      <c r="W65" s="85"/>
      <c r="X65" s="85"/>
      <c r="Y65" s="85"/>
      <c r="Z65" s="85"/>
    </row>
    <row r="66" ht="11.25" customHeight="1" spans="1:26">
      <c r="A66" s="85"/>
      <c r="B66" s="85"/>
      <c r="C66" s="85"/>
      <c r="D66" s="107"/>
      <c r="E66" s="84" t="s">
        <v>67</v>
      </c>
      <c r="F66" s="85"/>
      <c r="G66" s="85"/>
      <c r="H66" s="106"/>
      <c r="I66" s="75"/>
      <c r="J66" s="76"/>
      <c r="K66" s="139" t="s">
        <v>83</v>
      </c>
      <c r="L66" s="158"/>
      <c r="M66" s="159"/>
      <c r="N66" s="161"/>
      <c r="O66" s="84" t="s">
        <v>68</v>
      </c>
      <c r="P66" s="85"/>
      <c r="Q66" s="162"/>
      <c r="R66" s="75"/>
      <c r="S66" s="76"/>
      <c r="T66" s="85"/>
      <c r="U66" s="85"/>
      <c r="V66" s="85"/>
      <c r="W66" s="85"/>
      <c r="X66" s="85"/>
      <c r="Y66" s="85"/>
      <c r="Z66" s="85"/>
    </row>
    <row r="67" ht="11.25" customHeight="1" spans="1:26">
      <c r="A67" s="85"/>
      <c r="B67" s="85"/>
      <c r="C67" s="85"/>
      <c r="D67" s="85"/>
      <c r="E67" s="84" t="s">
        <v>69</v>
      </c>
      <c r="F67" s="85"/>
      <c r="G67" s="85"/>
      <c r="H67" s="109"/>
      <c r="I67" s="85"/>
      <c r="J67" s="85"/>
      <c r="K67" s="133" t="s">
        <v>70</v>
      </c>
      <c r="L67" s="134"/>
      <c r="M67" s="135"/>
      <c r="N67" s="85"/>
      <c r="O67" s="84" t="s">
        <v>72</v>
      </c>
      <c r="P67" s="85"/>
      <c r="Q67" s="162"/>
      <c r="R67" s="75"/>
      <c r="S67" s="76"/>
      <c r="T67" s="85"/>
      <c r="U67" s="85"/>
      <c r="V67" s="85"/>
      <c r="W67" s="85"/>
      <c r="X67" s="85"/>
      <c r="Y67" s="85"/>
      <c r="Z67" s="85"/>
    </row>
    <row r="68" ht="11.25" customHeight="1" spans="1:26">
      <c r="A68" s="85"/>
      <c r="B68" s="85"/>
      <c r="C68" s="85"/>
      <c r="D68" s="107"/>
      <c r="E68" s="84" t="s">
        <v>73</v>
      </c>
      <c r="F68" s="85"/>
      <c r="G68" s="85"/>
      <c r="H68" s="115"/>
      <c r="I68" s="150"/>
      <c r="J68" s="85"/>
      <c r="K68" s="126" t="s">
        <v>74</v>
      </c>
      <c r="L68" s="106"/>
      <c r="M68" s="75"/>
      <c r="N68" s="75"/>
      <c r="O68" s="75"/>
      <c r="P68" s="75"/>
      <c r="Q68" s="75"/>
      <c r="R68" s="75"/>
      <c r="S68" s="76"/>
      <c r="T68" s="85"/>
      <c r="U68" s="85"/>
      <c r="V68" s="85"/>
      <c r="W68" s="85"/>
      <c r="X68" s="85"/>
      <c r="Y68" s="85"/>
      <c r="Z68" s="85"/>
    </row>
    <row r="69" ht="11.25" customHeight="1" spans="1:26">
      <c r="A69" s="85"/>
      <c r="B69" s="85"/>
      <c r="C69" s="85"/>
      <c r="D69" s="107"/>
      <c r="E69" s="84" t="s">
        <v>84</v>
      </c>
      <c r="F69" s="85"/>
      <c r="G69" s="85"/>
      <c r="H69" s="116" t="s">
        <v>101</v>
      </c>
      <c r="I69" s="151"/>
      <c r="J69" s="151"/>
      <c r="K69" s="151"/>
      <c r="L69" s="151"/>
      <c r="M69" s="151"/>
      <c r="N69" s="151"/>
      <c r="O69" s="152"/>
      <c r="P69" s="153"/>
      <c r="Q69" s="167"/>
      <c r="R69" s="145"/>
      <c r="S69" s="145"/>
      <c r="T69" s="85"/>
      <c r="U69" s="85"/>
      <c r="V69" s="85"/>
      <c r="W69" s="85"/>
      <c r="X69" s="85"/>
      <c r="Y69" s="85"/>
      <c r="Z69" s="85"/>
    </row>
    <row r="70" ht="6.75" customHeight="1" spans="1:26">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ht="12.75" customHeight="1" spans="1:26">
      <c r="A71" s="104" t="s">
        <v>103</v>
      </c>
      <c r="B71" s="104" t="s">
        <v>104</v>
      </c>
      <c r="C71" s="84"/>
      <c r="D71" s="104"/>
      <c r="E71" s="84"/>
      <c r="F71" s="104"/>
      <c r="G71" s="104"/>
      <c r="H71" s="104"/>
      <c r="I71" s="104"/>
      <c r="J71" s="104"/>
      <c r="K71" s="104"/>
      <c r="L71" s="104"/>
      <c r="M71" s="104"/>
      <c r="N71" s="84"/>
      <c r="O71" s="84"/>
      <c r="P71" s="84"/>
      <c r="Q71" s="84"/>
      <c r="R71" s="84"/>
      <c r="S71" s="84"/>
      <c r="T71" s="84"/>
      <c r="U71" s="84"/>
      <c r="V71" s="84"/>
      <c r="W71" s="84"/>
      <c r="X71" s="84"/>
      <c r="Y71" s="84"/>
      <c r="Z71" s="84"/>
    </row>
    <row r="72" ht="3" customHeight="1" spans="1:26">
      <c r="A72" s="104"/>
      <c r="B72" s="104"/>
      <c r="C72" s="84"/>
      <c r="D72" s="104"/>
      <c r="E72" s="84"/>
      <c r="F72" s="104"/>
      <c r="G72" s="104"/>
      <c r="H72" s="127"/>
      <c r="I72" s="127"/>
      <c r="J72" s="127"/>
      <c r="K72" s="139"/>
      <c r="L72" s="127"/>
      <c r="M72" s="127"/>
      <c r="N72" s="139"/>
      <c r="O72" s="101"/>
      <c r="P72" s="101"/>
      <c r="Q72" s="126"/>
      <c r="R72" s="101"/>
      <c r="S72" s="101"/>
      <c r="T72" s="84"/>
      <c r="U72" s="84"/>
      <c r="V72" s="84"/>
      <c r="W72" s="84"/>
      <c r="X72" s="84"/>
      <c r="Y72" s="84"/>
      <c r="Z72" s="84"/>
    </row>
    <row r="73" ht="11.25" customHeight="1" spans="1:26">
      <c r="A73" s="85"/>
      <c r="B73" s="103" t="s">
        <v>62</v>
      </c>
      <c r="C73" s="103" t="s">
        <v>105</v>
      </c>
      <c r="D73" s="85"/>
      <c r="E73" s="85"/>
      <c r="F73" s="85"/>
      <c r="G73" s="85"/>
      <c r="H73" s="123"/>
      <c r="I73" s="150"/>
      <c r="J73" s="150"/>
      <c r="K73" s="150"/>
      <c r="L73" s="150"/>
      <c r="M73" s="150"/>
      <c r="N73" s="150"/>
      <c r="O73" s="84" t="s">
        <v>64</v>
      </c>
      <c r="P73" s="84"/>
      <c r="Q73" s="106"/>
      <c r="R73" s="75"/>
      <c r="S73" s="76"/>
      <c r="T73" s="85"/>
      <c r="U73" s="85"/>
      <c r="V73" s="85"/>
      <c r="W73" s="85"/>
      <c r="X73" s="85"/>
      <c r="Y73" s="85"/>
      <c r="Z73" s="85"/>
    </row>
    <row r="74" ht="11.25" customHeight="1" spans="1:26">
      <c r="A74" s="85"/>
      <c r="B74" s="85"/>
      <c r="C74" s="85"/>
      <c r="D74" s="107"/>
      <c r="E74" s="84" t="s">
        <v>65</v>
      </c>
      <c r="F74" s="108"/>
      <c r="G74" s="85"/>
      <c r="H74" s="123"/>
      <c r="I74" s="150"/>
      <c r="J74" s="150"/>
      <c r="K74" s="150"/>
      <c r="L74" s="150"/>
      <c r="M74" s="150"/>
      <c r="N74" s="150"/>
      <c r="O74" s="84" t="s">
        <v>66</v>
      </c>
      <c r="P74" s="85"/>
      <c r="Q74" s="106"/>
      <c r="R74" s="75"/>
      <c r="S74" s="76"/>
      <c r="T74" s="85"/>
      <c r="U74" s="85"/>
      <c r="V74" s="85"/>
      <c r="W74" s="85"/>
      <c r="X74" s="85"/>
      <c r="Y74" s="85"/>
      <c r="Z74" s="85"/>
    </row>
    <row r="75" ht="11.25" customHeight="1" spans="1:26">
      <c r="A75" s="85"/>
      <c r="B75" s="85"/>
      <c r="C75" s="85"/>
      <c r="D75" s="107"/>
      <c r="E75" s="84" t="s">
        <v>67</v>
      </c>
      <c r="F75" s="85"/>
      <c r="G75" s="85"/>
      <c r="H75" s="106"/>
      <c r="I75" s="75"/>
      <c r="J75" s="76"/>
      <c r="K75" s="139" t="s">
        <v>83</v>
      </c>
      <c r="L75" s="158"/>
      <c r="M75" s="159"/>
      <c r="N75" s="161"/>
      <c r="O75" s="84" t="s">
        <v>68</v>
      </c>
      <c r="P75" s="85"/>
      <c r="Q75" s="162"/>
      <c r="R75" s="75"/>
      <c r="S75" s="76"/>
      <c r="T75" s="85"/>
      <c r="U75" s="85"/>
      <c r="V75" s="85"/>
      <c r="W75" s="85"/>
      <c r="X75" s="85"/>
      <c r="Y75" s="85"/>
      <c r="Z75" s="85"/>
    </row>
    <row r="76" ht="11.25" customHeight="1" spans="1:26">
      <c r="A76" s="85"/>
      <c r="B76" s="85"/>
      <c r="C76" s="85"/>
      <c r="D76" s="85"/>
      <c r="E76" s="84" t="s">
        <v>69</v>
      </c>
      <c r="F76" s="85"/>
      <c r="G76" s="85"/>
      <c r="H76" s="109"/>
      <c r="I76" s="85"/>
      <c r="J76" s="85"/>
      <c r="K76" s="133" t="s">
        <v>70</v>
      </c>
      <c r="L76" s="134"/>
      <c r="M76" s="135"/>
      <c r="N76" s="85"/>
      <c r="O76" s="84" t="s">
        <v>72</v>
      </c>
      <c r="P76" s="85"/>
      <c r="Q76" s="162"/>
      <c r="R76" s="75"/>
      <c r="S76" s="76"/>
      <c r="T76" s="85"/>
      <c r="U76" s="85"/>
      <c r="V76" s="85"/>
      <c r="W76" s="85"/>
      <c r="X76" s="85"/>
      <c r="Y76" s="85"/>
      <c r="Z76" s="85"/>
    </row>
    <row r="77" ht="11.25" customHeight="1" spans="1:26">
      <c r="A77" s="85"/>
      <c r="B77" s="85"/>
      <c r="C77" s="85"/>
      <c r="D77" s="107"/>
      <c r="E77" s="84" t="s">
        <v>73</v>
      </c>
      <c r="F77" s="85"/>
      <c r="G77" s="85"/>
      <c r="H77" s="115"/>
      <c r="I77" s="150"/>
      <c r="J77" s="85"/>
      <c r="K77" s="126" t="s">
        <v>74</v>
      </c>
      <c r="L77" s="106"/>
      <c r="M77" s="75"/>
      <c r="N77" s="75"/>
      <c r="O77" s="75"/>
      <c r="P77" s="75"/>
      <c r="Q77" s="75"/>
      <c r="R77" s="75"/>
      <c r="S77" s="76"/>
      <c r="T77" s="85"/>
      <c r="U77" s="85"/>
      <c r="V77" s="85"/>
      <c r="W77" s="85"/>
      <c r="X77" s="85"/>
      <c r="Y77" s="85"/>
      <c r="Z77" s="85"/>
    </row>
    <row r="78" ht="11.25" customHeight="1" spans="1:26">
      <c r="A78" s="85"/>
      <c r="B78" s="85"/>
      <c r="C78" s="85"/>
      <c r="D78" s="107"/>
      <c r="E78" s="84" t="s">
        <v>84</v>
      </c>
      <c r="F78" s="85"/>
      <c r="G78" s="85"/>
      <c r="H78" s="116" t="s">
        <v>106</v>
      </c>
      <c r="I78" s="151"/>
      <c r="J78" s="151"/>
      <c r="K78" s="151"/>
      <c r="L78" s="151"/>
      <c r="M78" s="151"/>
      <c r="N78" s="151"/>
      <c r="O78" s="152"/>
      <c r="P78" s="153"/>
      <c r="Q78" s="167"/>
      <c r="R78" s="145"/>
      <c r="S78" s="145"/>
      <c r="T78" s="85"/>
      <c r="U78" s="85"/>
      <c r="V78" s="85"/>
      <c r="W78" s="85"/>
      <c r="X78" s="85"/>
      <c r="Y78" s="85"/>
      <c r="Z78" s="85"/>
    </row>
    <row r="79" customFormat="1" ht="7.8" customHeight="1" spans="1:26">
      <c r="A79" s="85"/>
      <c r="B79" s="85"/>
      <c r="C79" s="85"/>
      <c r="D79" s="107"/>
      <c r="E79" s="85"/>
      <c r="F79" s="85"/>
      <c r="G79" s="84"/>
      <c r="H79" s="118"/>
      <c r="I79" s="118"/>
      <c r="J79" s="118"/>
      <c r="K79" s="126"/>
      <c r="L79" s="118"/>
      <c r="M79" s="118"/>
      <c r="N79" s="154"/>
      <c r="O79" s="101"/>
      <c r="P79" s="101"/>
      <c r="Q79" s="126"/>
      <c r="R79" s="101"/>
      <c r="S79" s="101"/>
      <c r="T79" s="85"/>
      <c r="U79" s="85"/>
      <c r="V79" s="85"/>
      <c r="W79" s="85"/>
      <c r="X79" s="85"/>
      <c r="Y79" s="85"/>
      <c r="Z79" s="85"/>
    </row>
    <row r="80" customFormat="1" ht="11.25" customHeight="1" spans="1:26">
      <c r="A80" s="85"/>
      <c r="B80" s="103" t="s">
        <v>77</v>
      </c>
      <c r="C80" s="103" t="s">
        <v>107</v>
      </c>
      <c r="D80" s="85"/>
      <c r="E80" s="85"/>
      <c r="F80" s="85"/>
      <c r="G80" s="85"/>
      <c r="H80" s="106"/>
      <c r="I80" s="178"/>
      <c r="J80" s="178"/>
      <c r="K80" s="178"/>
      <c r="L80" s="178"/>
      <c r="M80" s="178"/>
      <c r="N80" s="179"/>
      <c r="O80" s="84" t="s">
        <v>64</v>
      </c>
      <c r="P80" s="84"/>
      <c r="Q80" s="106"/>
      <c r="R80" s="178"/>
      <c r="S80" s="179"/>
      <c r="T80" s="85"/>
      <c r="U80" s="85"/>
      <c r="V80" s="85"/>
      <c r="W80" s="85"/>
      <c r="X80" s="85"/>
      <c r="Y80" s="85"/>
      <c r="Z80" s="85"/>
    </row>
    <row r="81" ht="11.25" customHeight="1" spans="1:26">
      <c r="A81" s="85"/>
      <c r="B81" s="85"/>
      <c r="C81" s="85"/>
      <c r="D81" s="107"/>
      <c r="E81" s="84" t="s">
        <v>65</v>
      </c>
      <c r="F81" s="108"/>
      <c r="G81" s="85"/>
      <c r="H81" s="106"/>
      <c r="I81" s="75"/>
      <c r="J81" s="75"/>
      <c r="K81" s="75"/>
      <c r="L81" s="75"/>
      <c r="M81" s="75"/>
      <c r="N81" s="76"/>
      <c r="O81" s="84" t="s">
        <v>66</v>
      </c>
      <c r="P81" s="85"/>
      <c r="Q81" s="106"/>
      <c r="R81" s="75"/>
      <c r="S81" s="76"/>
      <c r="T81" s="85"/>
      <c r="U81" s="85"/>
      <c r="V81" s="85"/>
      <c r="W81" s="85"/>
      <c r="X81" s="85"/>
      <c r="Y81" s="85"/>
      <c r="Z81" s="85"/>
    </row>
    <row r="82" ht="11.25" customHeight="1" spans="1:26">
      <c r="A82" s="85"/>
      <c r="B82" s="85"/>
      <c r="C82" s="85"/>
      <c r="D82" s="107"/>
      <c r="E82" s="84" t="s">
        <v>67</v>
      </c>
      <c r="F82" s="85"/>
      <c r="G82" s="85"/>
      <c r="H82" s="106"/>
      <c r="I82" s="75"/>
      <c r="J82" s="76"/>
      <c r="K82" s="126" t="s">
        <v>83</v>
      </c>
      <c r="L82" s="106"/>
      <c r="M82" s="75"/>
      <c r="N82" s="76"/>
      <c r="O82" s="84" t="s">
        <v>68</v>
      </c>
      <c r="P82" s="85"/>
      <c r="Q82" s="162"/>
      <c r="R82" s="75"/>
      <c r="S82" s="76"/>
      <c r="T82" s="85"/>
      <c r="U82" s="85"/>
      <c r="V82" s="85"/>
      <c r="W82" s="85"/>
      <c r="X82" s="85"/>
      <c r="Y82" s="85"/>
      <c r="Z82" s="85"/>
    </row>
    <row r="83" ht="11.25" customHeight="1" spans="1:26">
      <c r="A83" s="85"/>
      <c r="B83" s="85"/>
      <c r="C83" s="85"/>
      <c r="D83" s="85"/>
      <c r="E83" s="84" t="s">
        <v>69</v>
      </c>
      <c r="F83" s="85"/>
      <c r="G83" s="85"/>
      <c r="H83" s="109"/>
      <c r="I83" s="85"/>
      <c r="J83" s="85"/>
      <c r="K83" s="133" t="s">
        <v>70</v>
      </c>
      <c r="L83" s="134"/>
      <c r="M83" s="135"/>
      <c r="N83" s="85"/>
      <c r="O83" s="84" t="s">
        <v>72</v>
      </c>
      <c r="P83" s="85"/>
      <c r="Q83" s="162"/>
      <c r="R83" s="75"/>
      <c r="S83" s="76"/>
      <c r="T83" s="85"/>
      <c r="U83" s="85"/>
      <c r="V83" s="85"/>
      <c r="W83" s="85"/>
      <c r="X83" s="85"/>
      <c r="Y83" s="85"/>
      <c r="Z83" s="85"/>
    </row>
    <row r="84" ht="11.25" customHeight="1" spans="1:26">
      <c r="A84" s="85"/>
      <c r="B84" s="85"/>
      <c r="C84" s="85"/>
      <c r="D84" s="107"/>
      <c r="E84" s="84" t="s">
        <v>73</v>
      </c>
      <c r="F84" s="85"/>
      <c r="G84" s="85"/>
      <c r="H84" s="162"/>
      <c r="I84" s="76"/>
      <c r="J84" s="180"/>
      <c r="K84" s="126" t="s">
        <v>74</v>
      </c>
      <c r="L84" s="106"/>
      <c r="M84" s="75"/>
      <c r="N84" s="75"/>
      <c r="O84" s="75"/>
      <c r="P84" s="75"/>
      <c r="Q84" s="75"/>
      <c r="R84" s="75"/>
      <c r="S84" s="76"/>
      <c r="T84" s="85"/>
      <c r="U84" s="85"/>
      <c r="V84" s="85"/>
      <c r="W84" s="85"/>
      <c r="X84" s="85"/>
      <c r="Y84" s="85"/>
      <c r="Z84" s="85"/>
    </row>
    <row r="85" ht="11.25" customHeight="1" spans="1:26">
      <c r="A85" s="85"/>
      <c r="B85" s="85"/>
      <c r="C85" s="85"/>
      <c r="D85" s="107"/>
      <c r="E85" s="84" t="s">
        <v>84</v>
      </c>
      <c r="F85" s="85"/>
      <c r="G85" s="85"/>
      <c r="H85" s="116" t="s">
        <v>108</v>
      </c>
      <c r="I85" s="151"/>
      <c r="J85" s="151"/>
      <c r="K85" s="151"/>
      <c r="L85" s="151"/>
      <c r="M85" s="151"/>
      <c r="N85" s="181" t="s">
        <v>109</v>
      </c>
      <c r="O85" s="182"/>
      <c r="P85" s="179"/>
      <c r="Q85" s="196" t="s">
        <v>110</v>
      </c>
      <c r="R85" s="151"/>
      <c r="S85" s="153"/>
      <c r="T85" s="85"/>
      <c r="U85" s="85"/>
      <c r="V85" s="85"/>
      <c r="W85" s="85"/>
      <c r="X85" s="85"/>
      <c r="Y85" s="85"/>
      <c r="Z85" s="85"/>
    </row>
    <row r="86" customFormat="1" ht="7.8" customHeight="1" spans="1:26">
      <c r="A86" s="85"/>
      <c r="B86" s="85"/>
      <c r="C86" s="85"/>
      <c r="D86" s="107"/>
      <c r="E86" s="85"/>
      <c r="F86" s="85"/>
      <c r="G86" s="84"/>
      <c r="H86" s="118"/>
      <c r="I86" s="118"/>
      <c r="J86" s="118"/>
      <c r="K86" s="126"/>
      <c r="L86" s="118"/>
      <c r="M86" s="118"/>
      <c r="N86" s="154"/>
      <c r="O86" s="101"/>
      <c r="P86" s="101"/>
      <c r="Q86" s="126"/>
      <c r="R86" s="101"/>
      <c r="S86" s="101"/>
      <c r="T86" s="85"/>
      <c r="U86" s="85"/>
      <c r="V86" s="85"/>
      <c r="W86" s="85"/>
      <c r="X86" s="85"/>
      <c r="Y86" s="85"/>
      <c r="Z86" s="85"/>
    </row>
    <row r="87" ht="11.25" customHeight="1" spans="1:26">
      <c r="A87" s="85"/>
      <c r="B87" s="103" t="s">
        <v>111</v>
      </c>
      <c r="C87" s="103" t="s">
        <v>112</v>
      </c>
      <c r="D87" s="85"/>
      <c r="E87" s="85"/>
      <c r="F87" s="83"/>
      <c r="G87" s="85"/>
      <c r="H87" s="106"/>
      <c r="I87" s="75"/>
      <c r="J87" s="75"/>
      <c r="K87" s="75"/>
      <c r="L87" s="75"/>
      <c r="M87" s="75"/>
      <c r="N87" s="76"/>
      <c r="O87" s="84" t="s">
        <v>64</v>
      </c>
      <c r="P87" s="84"/>
      <c r="Q87" s="106"/>
      <c r="R87" s="75"/>
      <c r="S87" s="76"/>
      <c r="T87" s="85"/>
      <c r="U87" s="85"/>
      <c r="V87" s="85"/>
      <c r="W87" s="85"/>
      <c r="X87" s="85"/>
      <c r="Y87" s="85"/>
      <c r="Z87" s="85"/>
    </row>
    <row r="88" ht="11.25" customHeight="1" spans="1:26">
      <c r="A88" s="85"/>
      <c r="B88" s="85"/>
      <c r="C88" s="85"/>
      <c r="D88" s="107"/>
      <c r="E88" s="84" t="s">
        <v>65</v>
      </c>
      <c r="F88" s="108"/>
      <c r="G88" s="85"/>
      <c r="H88" s="106"/>
      <c r="I88" s="75"/>
      <c r="J88" s="75"/>
      <c r="K88" s="75"/>
      <c r="L88" s="75"/>
      <c r="M88" s="75"/>
      <c r="N88" s="76"/>
      <c r="O88" s="84" t="s">
        <v>66</v>
      </c>
      <c r="P88" s="85"/>
      <c r="Q88" s="106"/>
      <c r="R88" s="75"/>
      <c r="S88" s="76"/>
      <c r="T88" s="85"/>
      <c r="U88" s="85"/>
      <c r="V88" s="85"/>
      <c r="W88" s="85"/>
      <c r="X88" s="85"/>
      <c r="Y88" s="85"/>
      <c r="Z88" s="85"/>
    </row>
    <row r="89" ht="11.25" customHeight="1" spans="1:26">
      <c r="A89" s="85"/>
      <c r="B89" s="85"/>
      <c r="C89" s="85"/>
      <c r="D89" s="107"/>
      <c r="E89" s="84" t="s">
        <v>67</v>
      </c>
      <c r="F89" s="85"/>
      <c r="G89" s="85"/>
      <c r="H89" s="106"/>
      <c r="I89" s="75"/>
      <c r="J89" s="76"/>
      <c r="K89" s="126" t="s">
        <v>83</v>
      </c>
      <c r="L89" s="106"/>
      <c r="M89" s="75"/>
      <c r="N89" s="76"/>
      <c r="O89" s="84" t="s">
        <v>68</v>
      </c>
      <c r="P89" s="85"/>
      <c r="Q89" s="162"/>
      <c r="R89" s="75"/>
      <c r="S89" s="76"/>
      <c r="T89" s="85"/>
      <c r="U89" s="85"/>
      <c r="V89" s="85"/>
      <c r="W89" s="85"/>
      <c r="X89" s="85"/>
      <c r="Y89" s="85"/>
      <c r="Z89" s="85"/>
    </row>
    <row r="90" ht="11.25" customHeight="1" spans="1:26">
      <c r="A90" s="85"/>
      <c r="B90" s="85"/>
      <c r="C90" s="85"/>
      <c r="D90" s="107"/>
      <c r="E90" s="84" t="s">
        <v>69</v>
      </c>
      <c r="F90" s="85"/>
      <c r="G90" s="85"/>
      <c r="H90" s="109"/>
      <c r="I90" s="183"/>
      <c r="J90" s="151"/>
      <c r="K90" s="133" t="s">
        <v>70</v>
      </c>
      <c r="L90" s="134"/>
      <c r="M90" s="135"/>
      <c r="N90" s="85"/>
      <c r="O90" s="84" t="s">
        <v>72</v>
      </c>
      <c r="P90" s="85"/>
      <c r="Q90" s="162"/>
      <c r="R90" s="75"/>
      <c r="S90" s="76"/>
      <c r="T90" s="85"/>
      <c r="U90" s="85"/>
      <c r="V90" s="85"/>
      <c r="W90" s="85"/>
      <c r="X90" s="85"/>
      <c r="Y90" s="85"/>
      <c r="Z90" s="85"/>
    </row>
    <row r="91" ht="11.25" customHeight="1" spans="1:26">
      <c r="A91" s="85"/>
      <c r="B91" s="85"/>
      <c r="C91" s="85"/>
      <c r="D91" s="107"/>
      <c r="E91" s="84" t="s">
        <v>73</v>
      </c>
      <c r="F91" s="85"/>
      <c r="G91" s="85"/>
      <c r="H91" s="115"/>
      <c r="I91" s="150"/>
      <c r="J91" s="85"/>
      <c r="K91" s="126" t="s">
        <v>74</v>
      </c>
      <c r="L91" s="106"/>
      <c r="M91" s="75"/>
      <c r="N91" s="141"/>
      <c r="O91" s="141"/>
      <c r="P91" s="75"/>
      <c r="Q91" s="75"/>
      <c r="R91" s="75"/>
      <c r="S91" s="76"/>
      <c r="T91" s="85"/>
      <c r="U91" s="85"/>
      <c r="V91" s="85"/>
      <c r="W91" s="85"/>
      <c r="X91" s="85"/>
      <c r="Y91" s="85"/>
      <c r="Z91" s="85"/>
    </row>
    <row r="92" ht="11.25" customHeight="1" spans="1:26">
      <c r="A92" s="85"/>
      <c r="B92" s="85"/>
      <c r="C92" s="85"/>
      <c r="D92" s="107"/>
      <c r="E92" s="84" t="s">
        <v>84</v>
      </c>
      <c r="F92" s="85"/>
      <c r="G92" s="85"/>
      <c r="H92" s="116" t="s">
        <v>113</v>
      </c>
      <c r="I92" s="151"/>
      <c r="J92" s="151"/>
      <c r="K92" s="151"/>
      <c r="L92" s="151"/>
      <c r="M92" s="151"/>
      <c r="N92" s="181" t="s">
        <v>109</v>
      </c>
      <c r="O92" s="182"/>
      <c r="P92" s="179"/>
      <c r="Q92" s="196" t="s">
        <v>110</v>
      </c>
      <c r="R92" s="151"/>
      <c r="S92" s="153"/>
      <c r="T92" s="85"/>
      <c r="U92" s="85"/>
      <c r="V92" s="85"/>
      <c r="W92" s="85"/>
      <c r="X92" s="85"/>
      <c r="Y92" s="85"/>
      <c r="Z92" s="85"/>
    </row>
    <row r="93" customFormat="1" ht="7.8" customHeight="1" spans="1:26">
      <c r="A93" s="85"/>
      <c r="B93" s="85"/>
      <c r="C93" s="85"/>
      <c r="D93" s="107"/>
      <c r="E93" s="85"/>
      <c r="F93" s="85"/>
      <c r="G93" s="84"/>
      <c r="H93" s="118"/>
      <c r="I93" s="118"/>
      <c r="J93" s="118"/>
      <c r="K93" s="126"/>
      <c r="L93" s="118"/>
      <c r="M93" s="118"/>
      <c r="N93" s="154"/>
      <c r="O93" s="101"/>
      <c r="P93" s="101"/>
      <c r="Q93" s="126"/>
      <c r="R93" s="101"/>
      <c r="S93" s="101"/>
      <c r="T93" s="85"/>
      <c r="U93" s="85"/>
      <c r="V93" s="85"/>
      <c r="W93" s="85"/>
      <c r="X93" s="85"/>
      <c r="Y93" s="85"/>
      <c r="Z93" s="85"/>
    </row>
    <row r="94" ht="11.25" customHeight="1" spans="1:26">
      <c r="A94" s="85"/>
      <c r="B94" s="103" t="s">
        <v>114</v>
      </c>
      <c r="C94" s="103" t="s">
        <v>115</v>
      </c>
      <c r="D94" s="85"/>
      <c r="E94" s="85"/>
      <c r="F94" s="85"/>
      <c r="G94" s="85"/>
      <c r="H94" s="106"/>
      <c r="I94" s="75"/>
      <c r="J94" s="75"/>
      <c r="K94" s="75"/>
      <c r="L94" s="75"/>
      <c r="M94" s="75"/>
      <c r="N94" s="161"/>
      <c r="O94" s="184" t="s">
        <v>64</v>
      </c>
      <c r="P94" s="84"/>
      <c r="Q94" s="106"/>
      <c r="R94" s="75"/>
      <c r="S94" s="76"/>
      <c r="T94" s="85"/>
      <c r="U94" s="85"/>
      <c r="V94" s="85"/>
      <c r="W94" s="85"/>
      <c r="X94" s="85"/>
      <c r="Y94" s="85"/>
      <c r="Z94" s="85"/>
    </row>
    <row r="95" ht="11.25" customHeight="1" spans="1:26">
      <c r="A95" s="85"/>
      <c r="B95" s="85"/>
      <c r="C95" s="85"/>
      <c r="D95" s="107"/>
      <c r="E95" s="84" t="s">
        <v>65</v>
      </c>
      <c r="F95" s="108"/>
      <c r="G95" s="85"/>
      <c r="H95" s="106"/>
      <c r="I95" s="75"/>
      <c r="J95" s="75"/>
      <c r="K95" s="75"/>
      <c r="L95" s="75"/>
      <c r="M95" s="75"/>
      <c r="N95" s="76"/>
      <c r="O95" s="84" t="s">
        <v>66</v>
      </c>
      <c r="P95" s="85"/>
      <c r="Q95" s="106"/>
      <c r="R95" s="75"/>
      <c r="S95" s="76"/>
      <c r="T95" s="85"/>
      <c r="U95" s="85"/>
      <c r="V95" s="85"/>
      <c r="W95" s="85"/>
      <c r="X95" s="85"/>
      <c r="Y95" s="85"/>
      <c r="Z95" s="85"/>
    </row>
    <row r="96" ht="11.25" customHeight="1" spans="1:26">
      <c r="A96" s="85"/>
      <c r="B96" s="85"/>
      <c r="C96" s="85"/>
      <c r="D96" s="107"/>
      <c r="E96" s="84" t="s">
        <v>67</v>
      </c>
      <c r="F96" s="85"/>
      <c r="G96" s="85"/>
      <c r="H96" s="106"/>
      <c r="I96" s="75"/>
      <c r="J96" s="76"/>
      <c r="K96" s="126" t="s">
        <v>83</v>
      </c>
      <c r="L96" s="106"/>
      <c r="M96" s="75"/>
      <c r="N96" s="76"/>
      <c r="O96" s="84" t="s">
        <v>68</v>
      </c>
      <c r="P96" s="85"/>
      <c r="Q96" s="162"/>
      <c r="R96" s="75"/>
      <c r="S96" s="76"/>
      <c r="T96" s="85"/>
      <c r="U96" s="85"/>
      <c r="V96" s="85"/>
      <c r="W96" s="85"/>
      <c r="X96" s="85"/>
      <c r="Y96" s="85"/>
      <c r="Z96" s="85"/>
    </row>
    <row r="97" ht="11.25" customHeight="1" spans="1:26">
      <c r="A97" s="85"/>
      <c r="B97" s="85"/>
      <c r="C97" s="85"/>
      <c r="D97" s="107"/>
      <c r="E97" s="84" t="s">
        <v>69</v>
      </c>
      <c r="F97" s="85"/>
      <c r="G97" s="85"/>
      <c r="H97" s="109"/>
      <c r="I97" s="85"/>
      <c r="J97" s="85"/>
      <c r="K97" s="133" t="s">
        <v>70</v>
      </c>
      <c r="L97" s="134"/>
      <c r="M97" s="135"/>
      <c r="N97" s="85"/>
      <c r="O97" s="84" t="s">
        <v>72</v>
      </c>
      <c r="P97" s="85"/>
      <c r="Q97" s="162"/>
      <c r="R97" s="75"/>
      <c r="S97" s="76"/>
      <c r="T97" s="85"/>
      <c r="U97" s="85"/>
      <c r="V97" s="85"/>
      <c r="W97" s="85"/>
      <c r="X97" s="85"/>
      <c r="Y97" s="85"/>
      <c r="Z97" s="85"/>
    </row>
    <row r="98" ht="11.25" customHeight="1" spans="1:26">
      <c r="A98" s="83"/>
      <c r="B98" s="83"/>
      <c r="C98" s="83"/>
      <c r="D98" s="83"/>
      <c r="E98" s="84" t="s">
        <v>73</v>
      </c>
      <c r="F98" s="85"/>
      <c r="G98" s="85"/>
      <c r="H98" s="115"/>
      <c r="I98" s="150"/>
      <c r="J98" s="85"/>
      <c r="K98" s="126" t="s">
        <v>74</v>
      </c>
      <c r="L98" s="106"/>
      <c r="M98" s="75"/>
      <c r="N98" s="75"/>
      <c r="O98" s="75"/>
      <c r="P98" s="75"/>
      <c r="Q98" s="75"/>
      <c r="R98" s="75"/>
      <c r="S98" s="76"/>
      <c r="T98" s="83"/>
      <c r="U98" s="83"/>
      <c r="V98" s="83"/>
      <c r="W98" s="83"/>
      <c r="X98" s="83"/>
      <c r="Y98" s="83"/>
      <c r="Z98" s="83"/>
    </row>
    <row r="99" ht="4.5" customHeight="1" spans="1:26">
      <c r="A99" s="83"/>
      <c r="B99" s="83"/>
      <c r="C99" s="83"/>
      <c r="D99" s="83"/>
      <c r="E99" s="84"/>
      <c r="F99" s="85"/>
      <c r="G99" s="85"/>
      <c r="H99" s="85"/>
      <c r="I99" s="85"/>
      <c r="J99" s="85"/>
      <c r="K99" s="85"/>
      <c r="L99" s="85"/>
      <c r="M99" s="85"/>
      <c r="N99" s="85"/>
      <c r="O99" s="85"/>
      <c r="P99" s="85"/>
      <c r="Q99" s="126"/>
      <c r="R99" s="126"/>
      <c r="S99" s="83"/>
      <c r="T99" s="83"/>
      <c r="U99" s="83"/>
      <c r="V99" s="83"/>
      <c r="W99" s="83"/>
      <c r="X99" s="83"/>
      <c r="Y99" s="83"/>
      <c r="Z99" s="83"/>
    </row>
    <row r="100" customHeight="1" spans="1:26">
      <c r="A100" s="104" t="s">
        <v>103</v>
      </c>
      <c r="B100" s="104" t="s">
        <v>116</v>
      </c>
      <c r="C100" s="84"/>
      <c r="D100" s="104"/>
      <c r="E100" s="85"/>
      <c r="F100" s="85"/>
      <c r="G100" s="85"/>
      <c r="H100" s="127"/>
      <c r="I100" s="127"/>
      <c r="J100" s="127"/>
      <c r="K100" s="139"/>
      <c r="L100" s="127"/>
      <c r="M100" s="127"/>
      <c r="N100" s="139"/>
      <c r="O100" s="101"/>
      <c r="P100" s="101"/>
      <c r="Q100" s="126"/>
      <c r="R100" s="126"/>
      <c r="S100" s="101"/>
      <c r="T100" s="83"/>
      <c r="U100" s="83"/>
      <c r="V100" s="83"/>
      <c r="W100" s="83"/>
      <c r="X100" s="83"/>
      <c r="Y100" s="83"/>
      <c r="Z100" s="83"/>
    </row>
    <row r="101" customFormat="1" customHeight="1" spans="1:26">
      <c r="A101" s="103"/>
      <c r="B101" s="103"/>
      <c r="C101" s="85"/>
      <c r="D101" s="85"/>
      <c r="E101" s="85"/>
      <c r="F101" s="85"/>
      <c r="G101" s="85"/>
      <c r="H101" s="117"/>
      <c r="I101" s="117"/>
      <c r="J101" s="117"/>
      <c r="K101" s="154"/>
      <c r="L101" s="117"/>
      <c r="M101" s="117"/>
      <c r="N101" s="154"/>
      <c r="O101" s="101"/>
      <c r="P101" s="101"/>
      <c r="Q101" s="126"/>
      <c r="R101" s="126"/>
      <c r="S101" s="101"/>
      <c r="T101" s="83"/>
      <c r="U101" s="83"/>
      <c r="V101" s="83"/>
      <c r="W101" s="83"/>
      <c r="X101" s="83"/>
      <c r="Y101" s="83"/>
      <c r="Z101" s="83"/>
    </row>
    <row r="102" ht="11.25" customHeight="1" spans="1:26">
      <c r="A102" s="85"/>
      <c r="B102" s="103" t="s">
        <v>117</v>
      </c>
      <c r="C102" s="103" t="s">
        <v>118</v>
      </c>
      <c r="D102" s="85"/>
      <c r="E102" s="85"/>
      <c r="F102" s="85"/>
      <c r="G102" s="85"/>
      <c r="H102" s="106"/>
      <c r="I102" s="75"/>
      <c r="J102" s="75"/>
      <c r="K102" s="75"/>
      <c r="L102" s="75"/>
      <c r="M102" s="75"/>
      <c r="N102" s="76"/>
      <c r="O102" s="84" t="s">
        <v>64</v>
      </c>
      <c r="P102" s="84"/>
      <c r="Q102" s="106"/>
      <c r="R102" s="75"/>
      <c r="S102" s="76"/>
      <c r="T102" s="85"/>
      <c r="U102" s="85"/>
      <c r="V102" s="85"/>
      <c r="W102" s="85"/>
      <c r="X102" s="85"/>
      <c r="Y102" s="85"/>
      <c r="Z102" s="85"/>
    </row>
    <row r="103" ht="11.25" customHeight="1" spans="1:26">
      <c r="A103" s="85"/>
      <c r="B103" s="85"/>
      <c r="C103" s="85"/>
      <c r="D103" s="107"/>
      <c r="E103" s="84" t="s">
        <v>65</v>
      </c>
      <c r="F103" s="108"/>
      <c r="G103" s="85"/>
      <c r="H103" s="106"/>
      <c r="I103" s="75"/>
      <c r="J103" s="75"/>
      <c r="K103" s="75"/>
      <c r="L103" s="75"/>
      <c r="M103" s="75"/>
      <c r="N103" s="76"/>
      <c r="O103" s="84" t="s">
        <v>66</v>
      </c>
      <c r="P103" s="85"/>
      <c r="Q103" s="106"/>
      <c r="R103" s="75"/>
      <c r="S103" s="76"/>
      <c r="T103" s="85"/>
      <c r="U103" s="85"/>
      <c r="V103" s="85"/>
      <c r="W103" s="85"/>
      <c r="X103" s="85"/>
      <c r="Y103" s="85"/>
      <c r="Z103" s="85"/>
    </row>
    <row r="104" ht="11.25" customHeight="1" spans="1:26">
      <c r="A104" s="85"/>
      <c r="B104" s="85"/>
      <c r="C104" s="85"/>
      <c r="D104" s="107"/>
      <c r="E104" s="84" t="s">
        <v>67</v>
      </c>
      <c r="F104" s="85"/>
      <c r="G104" s="85"/>
      <c r="H104" s="106"/>
      <c r="I104" s="75"/>
      <c r="J104" s="76"/>
      <c r="K104" s="126" t="s">
        <v>83</v>
      </c>
      <c r="L104" s="106"/>
      <c r="M104" s="75"/>
      <c r="N104" s="76"/>
      <c r="O104" s="84" t="s">
        <v>68</v>
      </c>
      <c r="P104" s="85"/>
      <c r="Q104" s="162"/>
      <c r="R104" s="75"/>
      <c r="S104" s="76"/>
      <c r="T104" s="85"/>
      <c r="U104" s="85"/>
      <c r="V104" s="85"/>
      <c r="W104" s="85"/>
      <c r="X104" s="85"/>
      <c r="Y104" s="85"/>
      <c r="Z104" s="85"/>
    </row>
    <row r="105" ht="11.25" customHeight="1" spans="1:26">
      <c r="A105" s="85"/>
      <c r="B105" s="85"/>
      <c r="C105" s="85"/>
      <c r="D105" s="107"/>
      <c r="E105" s="84" t="s">
        <v>69</v>
      </c>
      <c r="F105" s="85"/>
      <c r="G105" s="85"/>
      <c r="H105" s="168"/>
      <c r="I105" s="167"/>
      <c r="J105" s="145"/>
      <c r="K105" s="133" t="s">
        <v>70</v>
      </c>
      <c r="L105" s="134"/>
      <c r="M105" s="135"/>
      <c r="N105" s="138"/>
      <c r="O105" s="184" t="s">
        <v>72</v>
      </c>
      <c r="P105" s="138"/>
      <c r="Q105" s="197"/>
      <c r="R105" s="141"/>
      <c r="S105" s="163"/>
      <c r="T105" s="85"/>
      <c r="U105" s="85"/>
      <c r="V105" s="85"/>
      <c r="W105" s="85"/>
      <c r="X105" s="85"/>
      <c r="Y105" s="85"/>
      <c r="Z105" s="85"/>
    </row>
    <row r="106" ht="11.25" customHeight="1" spans="1:26">
      <c r="A106" s="83"/>
      <c r="B106" s="83"/>
      <c r="C106" s="83"/>
      <c r="D106" s="83"/>
      <c r="E106" s="84" t="s">
        <v>73</v>
      </c>
      <c r="F106" s="85"/>
      <c r="G106" s="85"/>
      <c r="H106" s="169"/>
      <c r="I106" s="143"/>
      <c r="J106" s="185"/>
      <c r="K106" s="139" t="s">
        <v>74</v>
      </c>
      <c r="L106" s="186"/>
      <c r="M106" s="142"/>
      <c r="N106" s="142"/>
      <c r="O106" s="142"/>
      <c r="P106" s="142"/>
      <c r="Q106" s="142"/>
      <c r="R106" s="142"/>
      <c r="S106" s="143"/>
      <c r="T106" s="83"/>
      <c r="U106" s="83"/>
      <c r="V106" s="83"/>
      <c r="W106" s="83"/>
      <c r="X106" s="83"/>
      <c r="Y106" s="83"/>
      <c r="Z106" s="83"/>
    </row>
    <row r="107" ht="4.5" customHeight="1" spans="1:26">
      <c r="A107" s="83"/>
      <c r="B107" s="83"/>
      <c r="C107" s="83"/>
      <c r="D107" s="83"/>
      <c r="E107" s="84"/>
      <c r="F107" s="85"/>
      <c r="G107" s="85"/>
      <c r="H107" s="127"/>
      <c r="I107" s="127"/>
      <c r="J107" s="127"/>
      <c r="K107" s="139"/>
      <c r="L107" s="127"/>
      <c r="M107" s="127"/>
      <c r="N107" s="139"/>
      <c r="O107" s="101"/>
      <c r="P107" s="101"/>
      <c r="Q107" s="126"/>
      <c r="R107" s="101"/>
      <c r="S107" s="101"/>
      <c r="T107" s="83"/>
      <c r="U107" s="83"/>
      <c r="V107" s="83"/>
      <c r="W107" s="83"/>
      <c r="X107" s="83"/>
      <c r="Y107" s="83"/>
      <c r="Z107" s="83"/>
    </row>
    <row r="108" customFormat="1" ht="4.5" customHeight="1" spans="1:26">
      <c r="A108" s="83"/>
      <c r="B108" s="83"/>
      <c r="C108" s="83"/>
      <c r="D108" s="83"/>
      <c r="E108" s="84"/>
      <c r="F108" s="85"/>
      <c r="G108" s="85"/>
      <c r="H108" s="117"/>
      <c r="I108" s="117"/>
      <c r="J108" s="117"/>
      <c r="K108" s="139"/>
      <c r="L108" s="117"/>
      <c r="M108" s="117"/>
      <c r="N108" s="154"/>
      <c r="O108" s="101"/>
      <c r="P108" s="101"/>
      <c r="Q108" s="126"/>
      <c r="R108" s="101"/>
      <c r="S108" s="101"/>
      <c r="T108" s="83"/>
      <c r="U108" s="83"/>
      <c r="V108" s="83"/>
      <c r="W108" s="83"/>
      <c r="X108" s="83"/>
      <c r="Y108" s="83"/>
      <c r="Z108" s="83"/>
    </row>
    <row r="109" ht="11.25" customHeight="1" spans="1:26">
      <c r="A109" s="85"/>
      <c r="B109" s="103" t="s">
        <v>119</v>
      </c>
      <c r="C109" s="103" t="s">
        <v>120</v>
      </c>
      <c r="D109" s="85"/>
      <c r="E109" s="85"/>
      <c r="F109" s="85"/>
      <c r="G109" s="85"/>
      <c r="H109" s="106"/>
      <c r="I109" s="75"/>
      <c r="J109" s="75"/>
      <c r="K109" s="75"/>
      <c r="L109" s="75"/>
      <c r="M109" s="75"/>
      <c r="N109" s="76"/>
      <c r="O109" s="84" t="s">
        <v>64</v>
      </c>
      <c r="P109" s="84"/>
      <c r="Q109" s="106"/>
      <c r="R109" s="75"/>
      <c r="S109" s="76"/>
      <c r="T109" s="85"/>
      <c r="U109" s="85"/>
      <c r="V109" s="85"/>
      <c r="W109" s="85"/>
      <c r="X109" s="85"/>
      <c r="Y109" s="85"/>
      <c r="Z109" s="85"/>
    </row>
    <row r="110" ht="11.25" customHeight="1" spans="1:26">
      <c r="A110" s="85"/>
      <c r="B110" s="85"/>
      <c r="C110" s="85"/>
      <c r="D110" s="107"/>
      <c r="E110" s="84" t="s">
        <v>65</v>
      </c>
      <c r="F110" s="108"/>
      <c r="G110" s="85"/>
      <c r="H110" s="140"/>
      <c r="I110" s="141"/>
      <c r="J110" s="141"/>
      <c r="K110" s="75"/>
      <c r="L110" s="75"/>
      <c r="M110" s="75"/>
      <c r="N110" s="76"/>
      <c r="O110" s="84" t="s">
        <v>66</v>
      </c>
      <c r="P110" s="85"/>
      <c r="Q110" s="106"/>
      <c r="R110" s="75"/>
      <c r="S110" s="76"/>
      <c r="T110" s="85"/>
      <c r="U110" s="85"/>
      <c r="V110" s="85"/>
      <c r="W110" s="85"/>
      <c r="X110" s="85"/>
      <c r="Y110" s="85"/>
      <c r="Z110" s="85"/>
    </row>
    <row r="111" ht="11.25" customHeight="1" spans="1:26">
      <c r="A111" s="85"/>
      <c r="B111" s="85"/>
      <c r="C111" s="85"/>
      <c r="D111" s="107"/>
      <c r="E111" s="84" t="s">
        <v>67</v>
      </c>
      <c r="F111" s="85"/>
      <c r="G111" s="85"/>
      <c r="H111" s="106"/>
      <c r="I111" s="75"/>
      <c r="J111" s="76"/>
      <c r="K111" s="126" t="s">
        <v>83</v>
      </c>
      <c r="L111" s="106"/>
      <c r="M111" s="75"/>
      <c r="N111" s="76"/>
      <c r="O111" s="84" t="s">
        <v>68</v>
      </c>
      <c r="P111" s="85"/>
      <c r="Q111" s="162"/>
      <c r="R111" s="75"/>
      <c r="S111" s="76"/>
      <c r="T111" s="85"/>
      <c r="U111" s="85"/>
      <c r="V111" s="85"/>
      <c r="W111" s="85"/>
      <c r="X111" s="85"/>
      <c r="Y111" s="85"/>
      <c r="Z111" s="85"/>
    </row>
    <row r="112" ht="11.25" customHeight="1" spans="1:26">
      <c r="A112" s="85"/>
      <c r="B112" s="85"/>
      <c r="C112" s="85"/>
      <c r="D112" s="107"/>
      <c r="E112" s="84" t="s">
        <v>69</v>
      </c>
      <c r="F112" s="85"/>
      <c r="G112" s="85"/>
      <c r="H112" s="170"/>
      <c r="I112" s="139"/>
      <c r="J112" s="132"/>
      <c r="K112" s="133" t="s">
        <v>70</v>
      </c>
      <c r="L112" s="134"/>
      <c r="M112" s="135"/>
      <c r="N112" s="85"/>
      <c r="O112" s="84" t="s">
        <v>72</v>
      </c>
      <c r="P112" s="85"/>
      <c r="Q112" s="162"/>
      <c r="R112" s="75"/>
      <c r="S112" s="76"/>
      <c r="T112" s="85"/>
      <c r="U112" s="85"/>
      <c r="V112" s="85"/>
      <c r="W112" s="85"/>
      <c r="X112" s="85"/>
      <c r="Y112" s="85"/>
      <c r="Z112" s="85"/>
    </row>
    <row r="113" ht="11.25" customHeight="1" spans="1:26">
      <c r="A113" s="85"/>
      <c r="B113" s="85"/>
      <c r="C113" s="85"/>
      <c r="D113" s="107"/>
      <c r="E113" s="84" t="s">
        <v>73</v>
      </c>
      <c r="F113" s="85"/>
      <c r="G113" s="85"/>
      <c r="H113" s="169"/>
      <c r="I113" s="187"/>
      <c r="J113" s="185"/>
      <c r="K113" s="126" t="s">
        <v>74</v>
      </c>
      <c r="L113" s="106"/>
      <c r="M113" s="75"/>
      <c r="N113" s="75"/>
      <c r="O113" s="75"/>
      <c r="P113" s="75"/>
      <c r="Q113" s="75"/>
      <c r="R113" s="75"/>
      <c r="S113" s="76"/>
      <c r="T113" s="85"/>
      <c r="U113" s="85"/>
      <c r="V113" s="85"/>
      <c r="W113" s="85"/>
      <c r="X113" s="85"/>
      <c r="Y113" s="85"/>
      <c r="Z113" s="85"/>
    </row>
    <row r="114" customFormat="1" ht="11.25" customHeight="1" spans="1:26">
      <c r="A114" s="85"/>
      <c r="B114" s="85"/>
      <c r="C114" s="85"/>
      <c r="D114" s="107"/>
      <c r="E114" s="84"/>
      <c r="F114" s="85"/>
      <c r="G114" s="85"/>
      <c r="H114" s="171"/>
      <c r="I114" s="188"/>
      <c r="J114" s="185"/>
      <c r="K114" s="189"/>
      <c r="L114" s="190"/>
      <c r="M114" s="188"/>
      <c r="N114" s="188"/>
      <c r="O114" s="191"/>
      <c r="P114" s="191"/>
      <c r="Q114" s="191"/>
      <c r="R114" s="191"/>
      <c r="S114" s="191"/>
      <c r="T114" s="85"/>
      <c r="U114" s="85"/>
      <c r="V114" s="85"/>
      <c r="W114" s="85"/>
      <c r="X114" s="85"/>
      <c r="Y114" s="85"/>
      <c r="Z114" s="85"/>
    </row>
    <row r="115" ht="4.5" customHeight="1" spans="1:26">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ht="12.75" customHeight="1" spans="1:26">
      <c r="A116" s="103" t="s">
        <v>121</v>
      </c>
      <c r="B116" s="103" t="s">
        <v>122</v>
      </c>
      <c r="C116" s="85"/>
      <c r="D116" s="85"/>
      <c r="E116" s="85"/>
      <c r="F116" s="103"/>
      <c r="G116" s="126"/>
      <c r="H116" s="139"/>
      <c r="I116" s="139"/>
      <c r="J116" s="139"/>
      <c r="K116" s="139"/>
      <c r="L116" s="139"/>
      <c r="M116" s="139"/>
      <c r="N116" s="126"/>
      <c r="O116" s="126"/>
      <c r="P116" s="126"/>
      <c r="Q116" s="126"/>
      <c r="R116" s="85"/>
      <c r="S116" s="85"/>
      <c r="T116" s="85"/>
      <c r="U116" s="85"/>
      <c r="V116" s="85"/>
      <c r="W116" s="85"/>
      <c r="X116" s="85"/>
      <c r="Y116" s="85"/>
      <c r="Z116" s="85"/>
    </row>
    <row r="117" customFormat="1" ht="7.8" customHeight="1" spans="1:26">
      <c r="A117" s="85"/>
      <c r="B117" s="85"/>
      <c r="C117" s="85"/>
      <c r="D117" s="107"/>
      <c r="E117" s="85"/>
      <c r="F117" s="85"/>
      <c r="G117" s="84"/>
      <c r="H117" s="117"/>
      <c r="I117" s="117"/>
      <c r="J117" s="117"/>
      <c r="K117" s="139"/>
      <c r="L117" s="117"/>
      <c r="M117" s="117"/>
      <c r="N117" s="154"/>
      <c r="O117" s="101"/>
      <c r="P117" s="101"/>
      <c r="Q117" s="126"/>
      <c r="R117" s="101"/>
      <c r="S117" s="101"/>
      <c r="T117" s="85"/>
      <c r="U117" s="85"/>
      <c r="V117" s="85"/>
      <c r="W117" s="85"/>
      <c r="X117" s="85"/>
      <c r="Y117" s="85"/>
      <c r="Z117" s="85"/>
    </row>
    <row r="118" ht="11.25" customHeight="1" spans="1:26">
      <c r="A118" s="85"/>
      <c r="B118" s="103" t="s">
        <v>62</v>
      </c>
      <c r="C118" s="103" t="s">
        <v>123</v>
      </c>
      <c r="D118" s="85"/>
      <c r="E118" s="85"/>
      <c r="F118" s="85"/>
      <c r="G118" s="85"/>
      <c r="H118" s="106"/>
      <c r="I118" s="75"/>
      <c r="J118" s="76"/>
      <c r="K118" s="126" t="s">
        <v>124</v>
      </c>
      <c r="L118" s="106"/>
      <c r="M118" s="75"/>
      <c r="N118" s="76"/>
      <c r="O118" s="84" t="s">
        <v>125</v>
      </c>
      <c r="P118" s="85"/>
      <c r="Q118" s="162"/>
      <c r="R118" s="75"/>
      <c r="S118" s="76"/>
      <c r="T118" s="85"/>
      <c r="U118" s="85"/>
      <c r="V118" s="85"/>
      <c r="W118" s="85"/>
      <c r="X118" s="85"/>
      <c r="Y118" s="85"/>
      <c r="Z118" s="85"/>
    </row>
    <row r="119" ht="11.25" customHeight="1" spans="1:26">
      <c r="A119" s="85"/>
      <c r="B119" s="85"/>
      <c r="C119" s="85"/>
      <c r="D119" s="107"/>
      <c r="E119" s="84" t="s">
        <v>65</v>
      </c>
      <c r="F119" s="108"/>
      <c r="G119" s="85"/>
      <c r="H119" s="106"/>
      <c r="I119" s="75"/>
      <c r="J119" s="75"/>
      <c r="K119" s="75"/>
      <c r="L119" s="75"/>
      <c r="M119" s="75"/>
      <c r="N119" s="76"/>
      <c r="O119" s="84" t="s">
        <v>67</v>
      </c>
      <c r="P119" s="85"/>
      <c r="Q119" s="106"/>
      <c r="R119" s="75"/>
      <c r="S119" s="76"/>
      <c r="T119" s="85"/>
      <c r="U119" s="85"/>
      <c r="V119" s="85"/>
      <c r="W119" s="85"/>
      <c r="X119" s="85"/>
      <c r="Y119" s="85"/>
      <c r="Z119" s="85"/>
    </row>
    <row r="120" ht="11.25" customHeight="1" spans="1:26">
      <c r="A120" s="85"/>
      <c r="B120" s="85"/>
      <c r="C120" s="85"/>
      <c r="D120" s="107"/>
      <c r="E120" s="84" t="s">
        <v>69</v>
      </c>
      <c r="F120" s="85"/>
      <c r="G120" s="85"/>
      <c r="H120" s="109"/>
      <c r="I120" s="133" t="s">
        <v>70</v>
      </c>
      <c r="J120" s="134"/>
      <c r="K120" s="135"/>
      <c r="L120" s="126" t="s">
        <v>74</v>
      </c>
      <c r="M120" s="106"/>
      <c r="N120" s="75"/>
      <c r="O120" s="75"/>
      <c r="P120" s="75"/>
      <c r="Q120" s="75"/>
      <c r="R120" s="75"/>
      <c r="S120" s="76"/>
      <c r="T120" s="85"/>
      <c r="U120" s="85"/>
      <c r="V120" s="85"/>
      <c r="W120" s="85"/>
      <c r="X120" s="85"/>
      <c r="Y120" s="85"/>
      <c r="Z120" s="85"/>
    </row>
    <row r="121" ht="11.25" customHeight="1" spans="1:26">
      <c r="A121" s="85"/>
      <c r="B121" s="85"/>
      <c r="C121" s="85"/>
      <c r="D121" s="107"/>
      <c r="E121" s="84"/>
      <c r="F121" s="172"/>
      <c r="G121" s="172"/>
      <c r="H121" s="173"/>
      <c r="I121" s="189"/>
      <c r="J121" s="192"/>
      <c r="K121" s="193"/>
      <c r="L121" s="189"/>
      <c r="M121" s="194"/>
      <c r="N121" s="194"/>
      <c r="O121" s="194"/>
      <c r="P121" s="194"/>
      <c r="Q121" s="194"/>
      <c r="R121" s="194"/>
      <c r="S121" s="194"/>
      <c r="T121" s="172"/>
      <c r="U121" s="85"/>
      <c r="V121" s="85"/>
      <c r="W121" s="85"/>
      <c r="X121" s="85"/>
      <c r="Y121" s="85"/>
      <c r="Z121" s="85"/>
    </row>
    <row r="122" ht="12" customHeight="1" spans="1:26">
      <c r="A122" s="83"/>
      <c r="B122" s="103"/>
      <c r="C122" s="103"/>
      <c r="D122" s="83"/>
      <c r="E122" s="83"/>
      <c r="F122" s="174"/>
      <c r="G122" s="175"/>
      <c r="H122" s="175"/>
      <c r="I122" s="175"/>
      <c r="J122" s="175"/>
      <c r="K122" s="175"/>
      <c r="L122" s="175"/>
      <c r="M122" s="175"/>
      <c r="N122" s="175"/>
      <c r="O122" s="175"/>
      <c r="P122" s="175"/>
      <c r="Q122" s="175"/>
      <c r="R122" s="175"/>
      <c r="S122" s="175"/>
      <c r="T122" s="198"/>
      <c r="U122" s="83"/>
      <c r="V122" s="83"/>
      <c r="W122" s="83"/>
      <c r="X122" s="83"/>
      <c r="Y122" s="83"/>
      <c r="Z122" s="83"/>
    </row>
    <row r="123" ht="21.6" customHeight="1" spans="1:26">
      <c r="A123" s="114" t="s">
        <v>126</v>
      </c>
      <c r="B123" s="114"/>
      <c r="C123" s="114" t="s">
        <v>127</v>
      </c>
      <c r="D123" s="83"/>
      <c r="E123" s="83"/>
      <c r="F123" s="83"/>
      <c r="G123" s="83"/>
      <c r="H123" s="83"/>
      <c r="I123" s="83"/>
      <c r="J123" s="83"/>
      <c r="K123" s="83"/>
      <c r="L123" s="83"/>
      <c r="M123" s="83"/>
      <c r="N123" s="114"/>
      <c r="O123" s="114"/>
      <c r="P123" s="83"/>
      <c r="Q123" s="83"/>
      <c r="R123" s="83"/>
      <c r="S123" s="83"/>
      <c r="T123" s="83"/>
      <c r="U123" s="83"/>
      <c r="V123" s="83"/>
      <c r="W123" s="83"/>
      <c r="X123" s="83"/>
      <c r="Y123" s="83"/>
      <c r="Z123" s="83"/>
    </row>
    <row r="124" ht="208.2" customHeight="1" spans="1:26">
      <c r="A124" s="176"/>
      <c r="B124" s="176"/>
      <c r="C124" s="176"/>
      <c r="D124" s="176"/>
      <c r="E124" s="176"/>
      <c r="F124" s="176"/>
      <c r="G124" s="176"/>
      <c r="H124" s="177"/>
      <c r="I124" s="195"/>
      <c r="J124" s="195"/>
      <c r="K124" s="195"/>
      <c r="L124" s="195"/>
      <c r="M124" s="195"/>
      <c r="N124" s="195"/>
      <c r="O124" s="195"/>
      <c r="P124" s="195"/>
      <c r="Q124" s="195"/>
      <c r="R124" s="195"/>
      <c r="S124" s="199"/>
      <c r="T124" s="200"/>
      <c r="Y124" s="83"/>
      <c r="Z124" s="83"/>
    </row>
    <row r="125" ht="12" customHeight="1" spans="1:26">
      <c r="A125" s="104"/>
      <c r="B125" s="83"/>
      <c r="C125" s="83"/>
      <c r="D125" s="83"/>
      <c r="E125" s="83"/>
      <c r="F125" s="83"/>
      <c r="G125" s="83"/>
      <c r="H125" s="83"/>
      <c r="I125" s="83"/>
      <c r="J125" s="83"/>
      <c r="K125" s="83"/>
      <c r="L125" s="83"/>
      <c r="M125" s="83"/>
      <c r="N125" s="83"/>
      <c r="O125" s="83"/>
      <c r="P125" s="85"/>
      <c r="Q125" s="85"/>
      <c r="R125" s="85"/>
      <c r="S125" s="85"/>
      <c r="Y125" s="85"/>
      <c r="Z125" s="85"/>
    </row>
    <row r="126" ht="12" customHeight="1" spans="1:26">
      <c r="A126" s="107"/>
      <c r="B126" s="83"/>
      <c r="C126" s="83"/>
      <c r="D126" s="83"/>
      <c r="E126" s="83"/>
      <c r="F126" s="83"/>
      <c r="G126" s="83"/>
      <c r="H126" s="83"/>
      <c r="I126" s="83"/>
      <c r="J126" s="83"/>
      <c r="K126" s="83"/>
      <c r="L126" s="83"/>
      <c r="M126" s="83"/>
      <c r="N126" s="83"/>
      <c r="O126" s="83"/>
      <c r="P126" s="85"/>
      <c r="Q126" s="85"/>
      <c r="R126" s="85"/>
      <c r="S126" s="85"/>
      <c r="T126" s="85"/>
      <c r="U126" s="85"/>
      <c r="V126" s="85"/>
      <c r="W126" s="85"/>
      <c r="X126" s="85"/>
      <c r="Y126" s="85"/>
      <c r="Z126" s="85"/>
    </row>
    <row r="127" ht="12" customHeight="1" spans="1:26">
      <c r="A127" s="104"/>
      <c r="B127" s="83"/>
      <c r="C127" s="83"/>
      <c r="D127" s="83"/>
      <c r="E127" s="83"/>
      <c r="F127" s="83"/>
      <c r="G127" s="83"/>
      <c r="H127" s="83"/>
      <c r="I127" s="83"/>
      <c r="J127" s="83"/>
      <c r="K127" s="83"/>
      <c r="L127" s="83"/>
      <c r="M127" s="83"/>
      <c r="N127" s="83"/>
      <c r="O127" s="83"/>
      <c r="P127" s="85"/>
      <c r="Q127" s="85"/>
      <c r="R127" s="85"/>
      <c r="S127" s="85"/>
      <c r="T127" s="85"/>
      <c r="U127" s="85"/>
      <c r="V127" s="85"/>
      <c r="W127" s="85"/>
      <c r="X127" s="85"/>
      <c r="Y127" s="85"/>
      <c r="Z127" s="85"/>
    </row>
    <row r="128" ht="12" customHeight="1" spans="1:26">
      <c r="A128" s="104"/>
      <c r="B128" s="83"/>
      <c r="C128" s="83"/>
      <c r="D128" s="83"/>
      <c r="E128" s="83"/>
      <c r="F128" s="83"/>
      <c r="G128" s="83"/>
      <c r="H128" s="83"/>
      <c r="I128" s="83"/>
      <c r="J128" s="83"/>
      <c r="K128" s="83"/>
      <c r="L128" s="83"/>
      <c r="M128" s="83"/>
      <c r="N128" s="83"/>
      <c r="O128" s="83"/>
      <c r="P128" s="85"/>
      <c r="Q128" s="85"/>
      <c r="R128" s="85"/>
      <c r="S128" s="85"/>
      <c r="T128" s="85"/>
      <c r="U128" s="85"/>
      <c r="V128" s="85"/>
      <c r="W128" s="85"/>
      <c r="X128" s="85"/>
      <c r="Y128" s="85"/>
      <c r="Z128" s="85"/>
    </row>
    <row r="129" ht="12" customHeight="1" spans="1:26">
      <c r="A129" s="85"/>
      <c r="B129" s="83"/>
      <c r="C129" s="83"/>
      <c r="D129" s="83"/>
      <c r="E129" s="83"/>
      <c r="F129" s="83"/>
      <c r="G129" s="83"/>
      <c r="H129" s="83"/>
      <c r="I129" s="83"/>
      <c r="J129" s="83"/>
      <c r="K129" s="83"/>
      <c r="L129" s="83"/>
      <c r="M129" s="83"/>
      <c r="N129" s="83"/>
      <c r="O129" s="83"/>
      <c r="P129" s="201" t="s">
        <v>69</v>
      </c>
      <c r="Q129" s="85"/>
      <c r="R129" s="85"/>
      <c r="S129" s="85"/>
      <c r="T129" s="85"/>
      <c r="U129" s="85"/>
      <c r="V129" s="85"/>
      <c r="W129" s="85"/>
      <c r="X129" s="85"/>
      <c r="Y129" s="85"/>
      <c r="Z129" s="85"/>
    </row>
    <row r="130" ht="12" customHeight="1" spans="1:26">
      <c r="A130" s="107"/>
      <c r="B130" s="83"/>
      <c r="C130" s="83"/>
      <c r="D130" s="83"/>
      <c r="E130" s="83"/>
      <c r="F130" s="83"/>
      <c r="G130" s="83"/>
      <c r="H130" s="83"/>
      <c r="I130" s="83"/>
      <c r="J130" s="83"/>
      <c r="K130" s="83"/>
      <c r="L130" s="83"/>
      <c r="M130" s="83"/>
      <c r="N130" s="83"/>
      <c r="O130" s="83"/>
      <c r="P130" s="202" t="s">
        <v>128</v>
      </c>
      <c r="Q130" s="85"/>
      <c r="R130" s="85"/>
      <c r="S130" s="85"/>
      <c r="T130" s="85"/>
      <c r="U130" s="85"/>
      <c r="V130" s="85"/>
      <c r="W130" s="85"/>
      <c r="X130" s="85"/>
      <c r="Y130" s="85"/>
      <c r="Z130" s="85"/>
    </row>
    <row r="131" ht="12" customHeight="1" spans="1:26">
      <c r="A131" s="107"/>
      <c r="B131" s="83"/>
      <c r="C131" s="83"/>
      <c r="D131" s="83"/>
      <c r="E131" s="83"/>
      <c r="F131" s="83"/>
      <c r="G131" s="83"/>
      <c r="H131" s="83"/>
      <c r="I131" s="83"/>
      <c r="J131" s="83"/>
      <c r="K131" s="83"/>
      <c r="L131" s="83"/>
      <c r="M131" s="83"/>
      <c r="N131" s="83"/>
      <c r="O131" s="83"/>
      <c r="P131" s="202" t="s">
        <v>129</v>
      </c>
      <c r="Q131" s="85"/>
      <c r="R131" s="85"/>
      <c r="S131" s="85"/>
      <c r="T131" s="85"/>
      <c r="U131" s="85"/>
      <c r="V131" s="85"/>
      <c r="W131" s="85"/>
      <c r="X131" s="85"/>
      <c r="Y131" s="85"/>
      <c r="Z131" s="85"/>
    </row>
    <row r="132" ht="12" customHeight="1" spans="1:26">
      <c r="A132" s="107"/>
      <c r="B132" s="83"/>
      <c r="C132" s="83"/>
      <c r="D132" s="83"/>
      <c r="E132" s="83"/>
      <c r="F132" s="83"/>
      <c r="G132" s="83"/>
      <c r="H132" s="83"/>
      <c r="I132" s="83"/>
      <c r="J132" s="83"/>
      <c r="K132" s="83"/>
      <c r="L132" s="83"/>
      <c r="M132" s="83"/>
      <c r="N132" s="83"/>
      <c r="O132" s="83"/>
      <c r="P132" s="202" t="s">
        <v>130</v>
      </c>
      <c r="Q132" s="85"/>
      <c r="R132" s="85"/>
      <c r="S132" s="85"/>
      <c r="T132" s="85"/>
      <c r="U132" s="85"/>
      <c r="V132" s="85"/>
      <c r="W132" s="85"/>
      <c r="X132" s="85"/>
      <c r="Y132" s="85"/>
      <c r="Z132" s="85"/>
    </row>
    <row r="133" ht="12" customHeight="1" spans="1:26">
      <c r="A133" s="107"/>
      <c r="B133" s="83"/>
      <c r="C133" s="83"/>
      <c r="D133" s="83"/>
      <c r="E133" s="83"/>
      <c r="F133" s="83"/>
      <c r="G133" s="83"/>
      <c r="H133" s="83"/>
      <c r="I133" s="83"/>
      <c r="J133" s="83"/>
      <c r="K133" s="83"/>
      <c r="L133" s="83"/>
      <c r="M133" s="83"/>
      <c r="N133" s="83"/>
      <c r="O133" s="83"/>
      <c r="P133" s="202" t="s">
        <v>131</v>
      </c>
      <c r="Q133" s="85"/>
      <c r="R133" s="85"/>
      <c r="S133" s="85"/>
      <c r="T133" s="85"/>
      <c r="U133" s="85"/>
      <c r="V133" s="85"/>
      <c r="W133" s="85"/>
      <c r="X133" s="85"/>
      <c r="Y133" s="85"/>
      <c r="Z133" s="85"/>
    </row>
    <row r="134" ht="12" customHeight="1" spans="1:26">
      <c r="A134" s="85"/>
      <c r="B134" s="83"/>
      <c r="C134" s="83"/>
      <c r="D134" s="83"/>
      <c r="E134" s="83"/>
      <c r="F134" s="83"/>
      <c r="G134" s="83"/>
      <c r="H134" s="83"/>
      <c r="I134" s="83"/>
      <c r="J134" s="83"/>
      <c r="K134" s="83"/>
      <c r="L134" s="83"/>
      <c r="M134" s="83"/>
      <c r="N134" s="83"/>
      <c r="O134" s="83"/>
      <c r="P134" s="202" t="s">
        <v>132</v>
      </c>
      <c r="Q134" s="85"/>
      <c r="R134" s="85"/>
      <c r="S134" s="85"/>
      <c r="T134" s="85"/>
      <c r="U134" s="85"/>
      <c r="V134" s="85"/>
      <c r="W134" s="85"/>
      <c r="X134" s="85"/>
      <c r="Y134" s="85"/>
      <c r="Z134" s="85"/>
    </row>
    <row r="135" ht="12" customHeight="1" spans="1:26">
      <c r="A135" s="85"/>
      <c r="B135" s="83"/>
      <c r="C135" s="83"/>
      <c r="D135" s="83"/>
      <c r="E135" s="83"/>
      <c r="F135" s="83"/>
      <c r="G135" s="83"/>
      <c r="H135" s="83"/>
      <c r="I135" s="83"/>
      <c r="J135" s="83"/>
      <c r="K135" s="83"/>
      <c r="L135" s="83"/>
      <c r="M135" s="83"/>
      <c r="N135" s="83"/>
      <c r="O135" s="83"/>
      <c r="P135" s="202" t="s">
        <v>133</v>
      </c>
      <c r="Q135" s="85"/>
      <c r="R135" s="85"/>
      <c r="S135" s="85"/>
      <c r="T135" s="85"/>
      <c r="U135" s="85"/>
      <c r="V135" s="85"/>
      <c r="W135" s="85"/>
      <c r="X135" s="85"/>
      <c r="Y135" s="85"/>
      <c r="Z135" s="85"/>
    </row>
    <row r="136" ht="12" customHeight="1" spans="1:26">
      <c r="A136" s="85"/>
      <c r="B136" s="83"/>
      <c r="C136" s="83"/>
      <c r="D136" s="83"/>
      <c r="E136" s="83"/>
      <c r="F136" s="83"/>
      <c r="G136" s="83"/>
      <c r="H136" s="83"/>
      <c r="I136" s="83"/>
      <c r="J136" s="83"/>
      <c r="K136" s="83"/>
      <c r="L136" s="83"/>
      <c r="M136" s="83"/>
      <c r="N136" s="83"/>
      <c r="O136" s="83"/>
      <c r="P136" s="202" t="s">
        <v>134</v>
      </c>
      <c r="Q136" s="85"/>
      <c r="R136" s="85"/>
      <c r="S136" s="85"/>
      <c r="T136" s="85"/>
      <c r="U136" s="85"/>
      <c r="V136" s="85"/>
      <c r="W136" s="85"/>
      <c r="X136" s="85"/>
      <c r="Y136" s="85"/>
      <c r="Z136" s="85"/>
    </row>
    <row r="137" ht="12" customHeight="1" spans="1:26">
      <c r="A137" s="85"/>
      <c r="B137" s="83"/>
      <c r="C137" s="83"/>
      <c r="D137" s="83"/>
      <c r="E137" s="83"/>
      <c r="F137" s="83"/>
      <c r="G137" s="83"/>
      <c r="H137" s="83"/>
      <c r="I137" s="83"/>
      <c r="J137" s="83"/>
      <c r="K137" s="83"/>
      <c r="L137" s="83"/>
      <c r="M137" s="83"/>
      <c r="N137" s="83"/>
      <c r="O137" s="83"/>
      <c r="P137" s="202" t="s">
        <v>135</v>
      </c>
      <c r="Q137" s="85"/>
      <c r="R137" s="85"/>
      <c r="S137" s="85"/>
      <c r="T137" s="85"/>
      <c r="U137" s="85"/>
      <c r="V137" s="85"/>
      <c r="W137" s="85"/>
      <c r="X137" s="85"/>
      <c r="Y137" s="85"/>
      <c r="Z137" s="85"/>
    </row>
    <row r="138" ht="12" customHeight="1" spans="1:26">
      <c r="A138" s="83"/>
      <c r="B138" s="83"/>
      <c r="C138" s="83"/>
      <c r="D138" s="83"/>
      <c r="E138" s="83"/>
      <c r="F138" s="83"/>
      <c r="G138" s="83"/>
      <c r="H138" s="83"/>
      <c r="I138" s="83"/>
      <c r="J138" s="83"/>
      <c r="K138" s="83"/>
      <c r="L138" s="83"/>
      <c r="M138" s="83"/>
      <c r="N138" s="83"/>
      <c r="O138" s="83"/>
      <c r="P138" s="202" t="s">
        <v>136</v>
      </c>
      <c r="Q138" s="83"/>
      <c r="R138" s="83"/>
      <c r="S138" s="83"/>
      <c r="T138" s="83"/>
      <c r="U138" s="83"/>
      <c r="V138" s="83"/>
      <c r="W138" s="83"/>
      <c r="X138" s="83"/>
      <c r="Y138" s="83"/>
      <c r="Z138" s="83"/>
    </row>
    <row r="139" ht="12" customHeight="1" spans="1:26">
      <c r="A139" s="114"/>
      <c r="B139" s="83"/>
      <c r="C139" s="83"/>
      <c r="D139" s="83"/>
      <c r="E139" s="83"/>
      <c r="F139" s="83"/>
      <c r="G139" s="83"/>
      <c r="H139" s="83"/>
      <c r="I139" s="83"/>
      <c r="J139" s="83"/>
      <c r="K139" s="83"/>
      <c r="L139" s="83"/>
      <c r="M139" s="83"/>
      <c r="N139" s="83"/>
      <c r="O139" s="83"/>
      <c r="P139" s="202" t="s">
        <v>137</v>
      </c>
      <c r="Q139" s="83"/>
      <c r="R139" s="83"/>
      <c r="S139" s="83"/>
      <c r="T139" s="83"/>
      <c r="U139" s="83"/>
      <c r="V139" s="83"/>
      <c r="W139" s="83"/>
      <c r="X139" s="83"/>
      <c r="Y139" s="83"/>
      <c r="Z139" s="83"/>
    </row>
    <row r="140" ht="12" customHeight="1" spans="1:26">
      <c r="A140" s="83"/>
      <c r="B140" s="83"/>
      <c r="C140" s="83"/>
      <c r="D140" s="83"/>
      <c r="E140" s="83"/>
      <c r="F140" s="83"/>
      <c r="G140" s="83"/>
      <c r="H140" s="83"/>
      <c r="I140" s="83"/>
      <c r="J140" s="83"/>
      <c r="K140" s="83"/>
      <c r="L140" s="83"/>
      <c r="M140" s="83"/>
      <c r="N140" s="83"/>
      <c r="O140" s="83"/>
      <c r="P140" s="202" t="s">
        <v>138</v>
      </c>
      <c r="Q140" s="83"/>
      <c r="R140" s="83"/>
      <c r="S140" s="83"/>
      <c r="T140" s="83"/>
      <c r="U140" s="83"/>
      <c r="V140" s="83"/>
      <c r="W140" s="83"/>
      <c r="X140" s="83"/>
      <c r="Y140" s="83"/>
      <c r="Z140" s="83"/>
    </row>
    <row r="141" ht="12" customHeight="1" spans="1:26">
      <c r="A141" s="83"/>
      <c r="B141" s="83"/>
      <c r="C141" s="83"/>
      <c r="D141" s="83"/>
      <c r="E141" s="83"/>
      <c r="F141" s="83"/>
      <c r="G141" s="83"/>
      <c r="H141" s="83"/>
      <c r="I141" s="83"/>
      <c r="J141" s="83"/>
      <c r="K141" s="83"/>
      <c r="L141" s="83"/>
      <c r="M141" s="83"/>
      <c r="N141" s="83"/>
      <c r="O141" s="83"/>
      <c r="P141" s="202" t="s">
        <v>139</v>
      </c>
      <c r="Q141" s="83"/>
      <c r="R141" s="83"/>
      <c r="S141" s="83"/>
      <c r="T141" s="83"/>
      <c r="U141" s="83"/>
      <c r="V141" s="83"/>
      <c r="W141" s="83"/>
      <c r="X141" s="83"/>
      <c r="Y141" s="83"/>
      <c r="Z141" s="83"/>
    </row>
    <row r="142" ht="12" customHeight="1" spans="1:26">
      <c r="A142" s="83"/>
      <c r="B142" s="83"/>
      <c r="C142" s="83"/>
      <c r="D142" s="83"/>
      <c r="E142" s="83"/>
      <c r="F142" s="83"/>
      <c r="G142" s="83"/>
      <c r="H142" s="83"/>
      <c r="I142" s="83"/>
      <c r="J142" s="83"/>
      <c r="K142" s="83"/>
      <c r="L142" s="83"/>
      <c r="M142" s="83"/>
      <c r="N142" s="83"/>
      <c r="O142" s="83"/>
      <c r="P142" s="202" t="s">
        <v>140</v>
      </c>
      <c r="Q142" s="83"/>
      <c r="R142" s="83"/>
      <c r="S142" s="83"/>
      <c r="T142" s="83"/>
      <c r="U142" s="83"/>
      <c r="V142" s="83"/>
      <c r="W142" s="83"/>
      <c r="X142" s="83"/>
      <c r="Y142" s="83"/>
      <c r="Z142" s="83"/>
    </row>
    <row r="143" ht="12" customHeight="1" spans="1:26">
      <c r="A143" s="83"/>
      <c r="B143" s="83"/>
      <c r="C143" s="83"/>
      <c r="D143" s="83"/>
      <c r="E143" s="83"/>
      <c r="F143" s="83"/>
      <c r="G143" s="83"/>
      <c r="H143" s="83"/>
      <c r="I143" s="83"/>
      <c r="J143" s="83"/>
      <c r="K143" s="83"/>
      <c r="L143" s="83"/>
      <c r="M143" s="83"/>
      <c r="N143" s="83"/>
      <c r="O143" s="83"/>
      <c r="P143" s="202" t="s">
        <v>141</v>
      </c>
      <c r="Q143" s="83"/>
      <c r="R143" s="83"/>
      <c r="S143" s="83"/>
      <c r="T143" s="83"/>
      <c r="U143" s="83"/>
      <c r="V143" s="83"/>
      <c r="W143" s="83"/>
      <c r="X143" s="83"/>
      <c r="Y143" s="83"/>
      <c r="Z143" s="83"/>
    </row>
    <row r="144" ht="12" customHeight="1" spans="1:26">
      <c r="A144" s="83"/>
      <c r="B144" s="83"/>
      <c r="C144" s="83"/>
      <c r="D144" s="83"/>
      <c r="E144" s="83"/>
      <c r="F144" s="83"/>
      <c r="G144" s="83"/>
      <c r="H144" s="83"/>
      <c r="I144" s="83"/>
      <c r="J144" s="83"/>
      <c r="K144" s="83"/>
      <c r="L144" s="83"/>
      <c r="M144" s="83"/>
      <c r="N144" s="83"/>
      <c r="O144" s="83"/>
      <c r="P144" s="202" t="s">
        <v>142</v>
      </c>
      <c r="Q144" s="83"/>
      <c r="R144" s="83"/>
      <c r="S144" s="83"/>
      <c r="T144" s="83"/>
      <c r="U144" s="83"/>
      <c r="V144" s="83"/>
      <c r="W144" s="83"/>
      <c r="X144" s="83"/>
      <c r="Y144" s="83"/>
      <c r="Z144" s="83"/>
    </row>
    <row r="145" ht="12" customHeight="1" spans="1:26">
      <c r="A145" s="83"/>
      <c r="B145" s="83"/>
      <c r="C145" s="83"/>
      <c r="D145" s="83"/>
      <c r="E145" s="83"/>
      <c r="F145" s="83"/>
      <c r="G145" s="83"/>
      <c r="H145" s="83"/>
      <c r="I145" s="83"/>
      <c r="J145" s="83"/>
      <c r="K145" s="83"/>
      <c r="L145" s="83"/>
      <c r="M145" s="83"/>
      <c r="N145" s="83"/>
      <c r="O145" s="83"/>
      <c r="P145" s="202" t="s">
        <v>143</v>
      </c>
      <c r="Q145" s="83"/>
      <c r="R145" s="83"/>
      <c r="S145" s="83"/>
      <c r="T145" s="83"/>
      <c r="U145" s="83"/>
      <c r="V145" s="83"/>
      <c r="W145" s="83"/>
      <c r="X145" s="83"/>
      <c r="Y145" s="83"/>
      <c r="Z145" s="83"/>
    </row>
    <row r="146" ht="12" customHeight="1" spans="1:26">
      <c r="A146" s="83"/>
      <c r="B146" s="83"/>
      <c r="C146" s="83"/>
      <c r="D146" s="83"/>
      <c r="E146" s="83"/>
      <c r="F146" s="83"/>
      <c r="G146" s="83"/>
      <c r="H146" s="83"/>
      <c r="I146" s="83"/>
      <c r="J146" s="83"/>
      <c r="K146" s="83"/>
      <c r="L146" s="83"/>
      <c r="M146" s="83"/>
      <c r="N146" s="83"/>
      <c r="O146" s="83"/>
      <c r="P146" s="202" t="s">
        <v>144</v>
      </c>
      <c r="Q146" s="83"/>
      <c r="R146" s="83"/>
      <c r="S146" s="83"/>
      <c r="T146" s="83"/>
      <c r="U146" s="83"/>
      <c r="V146" s="83"/>
      <c r="W146" s="83"/>
      <c r="X146" s="83"/>
      <c r="Y146" s="83"/>
      <c r="Z146" s="83"/>
    </row>
    <row r="147" ht="12" customHeight="1" spans="1:26">
      <c r="A147" s="83"/>
      <c r="B147" s="83"/>
      <c r="C147" s="83"/>
      <c r="D147" s="83"/>
      <c r="E147" s="83"/>
      <c r="F147" s="83"/>
      <c r="G147" s="83"/>
      <c r="H147" s="83"/>
      <c r="I147" s="83"/>
      <c r="J147" s="83"/>
      <c r="K147" s="83"/>
      <c r="L147" s="83"/>
      <c r="M147" s="83"/>
      <c r="N147" s="83"/>
      <c r="O147" s="83"/>
      <c r="P147" s="202" t="s">
        <v>145</v>
      </c>
      <c r="Q147" s="83"/>
      <c r="R147" s="83"/>
      <c r="S147" s="83"/>
      <c r="T147" s="83"/>
      <c r="U147" s="83"/>
      <c r="V147" s="83"/>
      <c r="W147" s="83"/>
      <c r="X147" s="83"/>
      <c r="Y147" s="83"/>
      <c r="Z147" s="83"/>
    </row>
    <row r="148" ht="12" customHeight="1" spans="1:26">
      <c r="A148" s="83"/>
      <c r="B148" s="83"/>
      <c r="C148" s="83"/>
      <c r="D148" s="83"/>
      <c r="E148" s="83"/>
      <c r="F148" s="83"/>
      <c r="G148" s="83"/>
      <c r="H148" s="83"/>
      <c r="I148" s="83"/>
      <c r="J148" s="83"/>
      <c r="K148" s="83"/>
      <c r="L148" s="83"/>
      <c r="M148" s="83"/>
      <c r="N148" s="83"/>
      <c r="O148" s="83"/>
      <c r="P148" s="202" t="s">
        <v>146</v>
      </c>
      <c r="Q148" s="83"/>
      <c r="R148" s="83"/>
      <c r="S148" s="83"/>
      <c r="T148" s="83"/>
      <c r="U148" s="83"/>
      <c r="V148" s="83"/>
      <c r="W148" s="83"/>
      <c r="X148" s="83"/>
      <c r="Y148" s="83"/>
      <c r="Z148" s="83"/>
    </row>
    <row r="149" ht="12" customHeight="1" spans="1:26">
      <c r="A149" s="83"/>
      <c r="B149" s="83"/>
      <c r="C149" s="83"/>
      <c r="D149" s="83"/>
      <c r="E149" s="83"/>
      <c r="F149" s="83"/>
      <c r="G149" s="83"/>
      <c r="H149" s="83"/>
      <c r="I149" s="83"/>
      <c r="J149" s="83"/>
      <c r="K149" s="83"/>
      <c r="L149" s="83"/>
      <c r="M149" s="83"/>
      <c r="N149" s="83"/>
      <c r="O149" s="83"/>
      <c r="P149" s="202" t="s">
        <v>147</v>
      </c>
      <c r="Q149" s="83"/>
      <c r="R149" s="83"/>
      <c r="S149" s="83"/>
      <c r="T149" s="83"/>
      <c r="U149" s="83"/>
      <c r="V149" s="83"/>
      <c r="W149" s="83"/>
      <c r="X149" s="83"/>
      <c r="Y149" s="83"/>
      <c r="Z149" s="83"/>
    </row>
    <row r="150" ht="12" customHeight="1" spans="1:26">
      <c r="A150" s="83"/>
      <c r="B150" s="83"/>
      <c r="C150" s="83"/>
      <c r="D150" s="83"/>
      <c r="E150" s="83"/>
      <c r="F150" s="83"/>
      <c r="G150" s="83"/>
      <c r="H150" s="83"/>
      <c r="I150" s="83"/>
      <c r="J150" s="83"/>
      <c r="K150" s="83"/>
      <c r="L150" s="83"/>
      <c r="M150" s="83"/>
      <c r="N150" s="83"/>
      <c r="O150" s="83"/>
      <c r="P150" s="202" t="s">
        <v>148</v>
      </c>
      <c r="Q150" s="83"/>
      <c r="R150" s="83"/>
      <c r="S150" s="83"/>
      <c r="T150" s="83"/>
      <c r="U150" s="83"/>
      <c r="V150" s="83"/>
      <c r="W150" s="83"/>
      <c r="X150" s="83"/>
      <c r="Y150" s="83"/>
      <c r="Z150" s="83"/>
    </row>
    <row r="151" ht="12" customHeight="1" spans="1:26">
      <c r="A151" s="83"/>
      <c r="B151" s="83"/>
      <c r="C151" s="83"/>
      <c r="D151" s="83"/>
      <c r="E151" s="83"/>
      <c r="F151" s="83"/>
      <c r="G151" s="83"/>
      <c r="H151" s="83"/>
      <c r="I151" s="83"/>
      <c r="J151" s="83"/>
      <c r="K151" s="83"/>
      <c r="L151" s="83"/>
      <c r="M151" s="83"/>
      <c r="N151" s="83"/>
      <c r="O151" s="83"/>
      <c r="P151" s="202" t="s">
        <v>149</v>
      </c>
      <c r="Q151" s="83"/>
      <c r="R151" s="83"/>
      <c r="S151" s="83"/>
      <c r="T151" s="83"/>
      <c r="U151" s="83"/>
      <c r="V151" s="83"/>
      <c r="W151" s="83"/>
      <c r="X151" s="83"/>
      <c r="Y151" s="83"/>
      <c r="Z151" s="83"/>
    </row>
    <row r="152" ht="12" customHeight="1" spans="1:26">
      <c r="A152" s="83"/>
      <c r="B152" s="83"/>
      <c r="C152" s="83"/>
      <c r="D152" s="83"/>
      <c r="E152" s="83"/>
      <c r="F152" s="83"/>
      <c r="G152" s="83"/>
      <c r="H152" s="83"/>
      <c r="I152" s="83"/>
      <c r="J152" s="83"/>
      <c r="K152" s="83"/>
      <c r="L152" s="83"/>
      <c r="M152" s="83"/>
      <c r="N152" s="83"/>
      <c r="O152" s="83"/>
      <c r="P152" s="202" t="s">
        <v>150</v>
      </c>
      <c r="Q152" s="83"/>
      <c r="R152" s="83"/>
      <c r="S152" s="83"/>
      <c r="T152" s="83"/>
      <c r="U152" s="83"/>
      <c r="V152" s="83"/>
      <c r="W152" s="83"/>
      <c r="X152" s="83"/>
      <c r="Y152" s="83"/>
      <c r="Z152" s="83"/>
    </row>
    <row r="153" ht="12" customHeight="1" spans="1:26">
      <c r="A153" s="83"/>
      <c r="B153" s="83"/>
      <c r="C153" s="83"/>
      <c r="D153" s="83"/>
      <c r="E153" s="83"/>
      <c r="F153" s="83"/>
      <c r="G153" s="83"/>
      <c r="H153" s="83"/>
      <c r="I153" s="83"/>
      <c r="J153" s="83"/>
      <c r="K153" s="83"/>
      <c r="L153" s="83"/>
      <c r="M153" s="83"/>
      <c r="N153" s="83"/>
      <c r="O153" s="83"/>
      <c r="P153" s="202" t="s">
        <v>151</v>
      </c>
      <c r="Q153" s="83"/>
      <c r="R153" s="83"/>
      <c r="S153" s="83"/>
      <c r="T153" s="83"/>
      <c r="U153" s="83"/>
      <c r="V153" s="83"/>
      <c r="W153" s="83"/>
      <c r="X153" s="83"/>
      <c r="Y153" s="83"/>
      <c r="Z153" s="83"/>
    </row>
    <row r="154" ht="12" customHeight="1" spans="1:26">
      <c r="A154" s="83"/>
      <c r="B154" s="83"/>
      <c r="C154" s="83"/>
      <c r="D154" s="83"/>
      <c r="E154" s="83"/>
      <c r="F154" s="83"/>
      <c r="G154" s="83"/>
      <c r="H154" s="83"/>
      <c r="I154" s="83"/>
      <c r="J154" s="83"/>
      <c r="K154" s="83"/>
      <c r="L154" s="83"/>
      <c r="M154" s="83"/>
      <c r="N154" s="83"/>
      <c r="O154" s="83"/>
      <c r="P154" s="202" t="s">
        <v>152</v>
      </c>
      <c r="Q154" s="83"/>
      <c r="R154" s="83"/>
      <c r="S154" s="83"/>
      <c r="T154" s="83"/>
      <c r="U154" s="83"/>
      <c r="V154" s="83"/>
      <c r="W154" s="83"/>
      <c r="X154" s="83"/>
      <c r="Y154" s="83"/>
      <c r="Z154" s="83"/>
    </row>
    <row r="155" ht="12" customHeight="1" spans="1:26">
      <c r="A155" s="83"/>
      <c r="B155" s="83"/>
      <c r="C155" s="83"/>
      <c r="D155" s="83"/>
      <c r="E155" s="83"/>
      <c r="F155" s="83"/>
      <c r="G155" s="83"/>
      <c r="H155" s="83"/>
      <c r="I155" s="83"/>
      <c r="J155" s="83"/>
      <c r="K155" s="83"/>
      <c r="L155" s="83"/>
      <c r="M155" s="83"/>
      <c r="N155" s="83"/>
      <c r="O155" s="83"/>
      <c r="P155" s="202" t="s">
        <v>153</v>
      </c>
      <c r="Q155" s="83"/>
      <c r="R155" s="83"/>
      <c r="S155" s="83"/>
      <c r="T155" s="83"/>
      <c r="U155" s="83"/>
      <c r="V155" s="83"/>
      <c r="W155" s="83"/>
      <c r="X155" s="83"/>
      <c r="Y155" s="83"/>
      <c r="Z155" s="83"/>
    </row>
    <row r="156" ht="12" customHeight="1" spans="1:26">
      <c r="A156" s="83"/>
      <c r="B156" s="83"/>
      <c r="C156" s="83"/>
      <c r="D156" s="83"/>
      <c r="E156" s="83"/>
      <c r="F156" s="83"/>
      <c r="G156" s="83"/>
      <c r="H156" s="83"/>
      <c r="I156" s="83"/>
      <c r="J156" s="83"/>
      <c r="K156" s="83"/>
      <c r="L156" s="83"/>
      <c r="M156" s="83"/>
      <c r="N156" s="83"/>
      <c r="O156" s="83"/>
      <c r="P156" s="202" t="s">
        <v>154</v>
      </c>
      <c r="Q156" s="83"/>
      <c r="R156" s="83"/>
      <c r="S156" s="83"/>
      <c r="T156" s="83"/>
      <c r="U156" s="83"/>
      <c r="V156" s="83"/>
      <c r="W156" s="83"/>
      <c r="X156" s="83"/>
      <c r="Y156" s="83"/>
      <c r="Z156" s="83"/>
    </row>
    <row r="157" ht="12" customHeight="1" spans="1:26">
      <c r="A157" s="83"/>
      <c r="B157" s="83"/>
      <c r="C157" s="83"/>
      <c r="D157" s="83"/>
      <c r="E157" s="83"/>
      <c r="F157" s="83"/>
      <c r="G157" s="83"/>
      <c r="H157" s="83"/>
      <c r="I157" s="83"/>
      <c r="J157" s="83"/>
      <c r="K157" s="83"/>
      <c r="L157" s="83"/>
      <c r="M157" s="83"/>
      <c r="N157" s="83"/>
      <c r="O157" s="83"/>
      <c r="P157" s="202" t="s">
        <v>155</v>
      </c>
      <c r="Q157" s="83"/>
      <c r="R157" s="83"/>
      <c r="S157" s="83"/>
      <c r="T157" s="83"/>
      <c r="U157" s="83"/>
      <c r="V157" s="83"/>
      <c r="W157" s="83"/>
      <c r="X157" s="83"/>
      <c r="Y157" s="83"/>
      <c r="Z157" s="83"/>
    </row>
    <row r="158" ht="12" customHeight="1" spans="1:26">
      <c r="A158" s="83"/>
      <c r="B158" s="83"/>
      <c r="C158" s="83"/>
      <c r="D158" s="83"/>
      <c r="E158" s="83"/>
      <c r="F158" s="83"/>
      <c r="G158" s="83"/>
      <c r="H158" s="83"/>
      <c r="I158" s="83"/>
      <c r="J158" s="83"/>
      <c r="K158" s="83"/>
      <c r="L158" s="83"/>
      <c r="M158" s="83"/>
      <c r="N158" s="83"/>
      <c r="O158" s="83"/>
      <c r="P158" s="202" t="s">
        <v>156</v>
      </c>
      <c r="Q158" s="83"/>
      <c r="R158" s="83"/>
      <c r="S158" s="83"/>
      <c r="T158" s="83"/>
      <c r="U158" s="83"/>
      <c r="V158" s="83"/>
      <c r="W158" s="83"/>
      <c r="X158" s="83"/>
      <c r="Y158" s="83"/>
      <c r="Z158" s="83"/>
    </row>
    <row r="159" ht="12" customHeight="1" spans="1:26">
      <c r="A159" s="83"/>
      <c r="B159" s="83"/>
      <c r="C159" s="83"/>
      <c r="D159" s="83"/>
      <c r="E159" s="83"/>
      <c r="F159" s="83"/>
      <c r="G159" s="83"/>
      <c r="H159" s="83"/>
      <c r="I159" s="83"/>
      <c r="J159" s="83"/>
      <c r="K159" s="83"/>
      <c r="L159" s="83"/>
      <c r="M159" s="83"/>
      <c r="N159" s="83"/>
      <c r="O159" s="83"/>
      <c r="P159" s="202" t="s">
        <v>157</v>
      </c>
      <c r="Q159" s="83"/>
      <c r="R159" s="83"/>
      <c r="S159" s="83"/>
      <c r="T159" s="83"/>
      <c r="U159" s="83"/>
      <c r="V159" s="83"/>
      <c r="W159" s="83"/>
      <c r="X159" s="83"/>
      <c r="Y159" s="83"/>
      <c r="Z159" s="83"/>
    </row>
    <row r="160" ht="12.75" customHeight="1" spans="1:26">
      <c r="A160" s="83"/>
      <c r="B160" s="83"/>
      <c r="C160" s="83"/>
      <c r="D160" s="83"/>
      <c r="E160" s="83"/>
      <c r="F160" s="83"/>
      <c r="G160" s="83"/>
      <c r="H160" s="83"/>
      <c r="I160" s="83"/>
      <c r="J160" s="83"/>
      <c r="K160" s="83"/>
      <c r="L160" s="83"/>
      <c r="M160" s="83"/>
      <c r="N160" s="83"/>
      <c r="O160" s="83"/>
      <c r="P160" s="202" t="s">
        <v>158</v>
      </c>
      <c r="Q160" s="83"/>
      <c r="R160" s="83"/>
      <c r="S160" s="83"/>
      <c r="T160" s="83"/>
      <c r="U160" s="83"/>
      <c r="V160" s="83"/>
      <c r="W160" s="83"/>
      <c r="X160" s="83"/>
      <c r="Y160" s="83"/>
      <c r="Z160" s="83"/>
    </row>
    <row r="161" ht="12" customHeight="1" spans="1:26">
      <c r="A161" s="83"/>
      <c r="B161" s="83"/>
      <c r="C161" s="83"/>
      <c r="D161" s="83"/>
      <c r="E161" s="83"/>
      <c r="F161" s="83"/>
      <c r="G161" s="83"/>
      <c r="H161" s="83"/>
      <c r="I161" s="83"/>
      <c r="J161" s="83"/>
      <c r="K161" s="83"/>
      <c r="L161" s="83"/>
      <c r="M161" s="83"/>
      <c r="N161" s="83"/>
      <c r="O161" s="83"/>
      <c r="P161" s="202" t="s">
        <v>159</v>
      </c>
      <c r="Q161" s="83"/>
      <c r="R161" s="83"/>
      <c r="S161" s="83"/>
      <c r="T161" s="83"/>
      <c r="U161" s="83"/>
      <c r="V161" s="83"/>
      <c r="W161" s="83"/>
      <c r="X161" s="83"/>
      <c r="Y161" s="83"/>
      <c r="Z161" s="83"/>
    </row>
    <row r="162" ht="12" customHeight="1" spans="1:26">
      <c r="A162" s="83"/>
      <c r="B162" s="83"/>
      <c r="C162" s="83"/>
      <c r="D162" s="83"/>
      <c r="E162" s="83"/>
      <c r="F162" s="83"/>
      <c r="G162" s="83"/>
      <c r="H162" s="83"/>
      <c r="I162" s="83"/>
      <c r="J162" s="83"/>
      <c r="K162" s="83"/>
      <c r="L162" s="83"/>
      <c r="M162" s="83"/>
      <c r="N162" s="83"/>
      <c r="O162" s="83"/>
      <c r="P162" s="202" t="s">
        <v>160</v>
      </c>
      <c r="Q162" s="83"/>
      <c r="R162" s="83"/>
      <c r="S162" s="83"/>
      <c r="T162" s="83"/>
      <c r="U162" s="83"/>
      <c r="V162" s="83"/>
      <c r="W162" s="83"/>
      <c r="X162" s="83"/>
      <c r="Y162" s="83"/>
      <c r="Z162" s="83"/>
    </row>
    <row r="163" ht="12" customHeight="1" spans="1:26">
      <c r="A163" s="83"/>
      <c r="B163" s="83"/>
      <c r="C163" s="83"/>
      <c r="D163" s="83"/>
      <c r="E163" s="83"/>
      <c r="F163" s="83"/>
      <c r="G163" s="83"/>
      <c r="H163" s="83"/>
      <c r="I163" s="83"/>
      <c r="J163" s="83"/>
      <c r="K163" s="83"/>
      <c r="L163" s="83"/>
      <c r="M163" s="83"/>
      <c r="N163" s="83"/>
      <c r="O163" s="83"/>
      <c r="P163" s="202" t="s">
        <v>161</v>
      </c>
      <c r="Q163" s="83"/>
      <c r="R163" s="83"/>
      <c r="S163" s="83"/>
      <c r="T163" s="83"/>
      <c r="U163" s="83"/>
      <c r="V163" s="83"/>
      <c r="W163" s="83"/>
      <c r="X163" s="83"/>
      <c r="Y163" s="83"/>
      <c r="Z163" s="83"/>
    </row>
    <row r="164" ht="12" customHeight="1" spans="1:26">
      <c r="A164" s="83"/>
      <c r="B164" s="83"/>
      <c r="C164" s="83"/>
      <c r="D164" s="83"/>
      <c r="E164" s="83"/>
      <c r="F164" s="83"/>
      <c r="G164" s="83"/>
      <c r="H164" s="83"/>
      <c r="I164" s="83"/>
      <c r="J164" s="83"/>
      <c r="K164" s="83"/>
      <c r="L164" s="83"/>
      <c r="M164" s="83"/>
      <c r="N164" s="83"/>
      <c r="O164" s="83"/>
      <c r="P164" s="202" t="s">
        <v>162</v>
      </c>
      <c r="Q164" s="83"/>
      <c r="R164" s="83"/>
      <c r="S164" s="83"/>
      <c r="T164" s="83"/>
      <c r="U164" s="83"/>
      <c r="V164" s="83"/>
      <c r="W164" s="83"/>
      <c r="X164" s="83"/>
      <c r="Y164" s="83"/>
      <c r="Z164" s="83"/>
    </row>
    <row r="165" ht="12" customHeight="1" spans="1:26">
      <c r="A165" s="83"/>
      <c r="B165" s="83"/>
      <c r="C165" s="83"/>
      <c r="D165" s="83"/>
      <c r="E165" s="83"/>
      <c r="F165" s="83"/>
      <c r="G165" s="83"/>
      <c r="H165" s="83"/>
      <c r="I165" s="83"/>
      <c r="J165" s="83"/>
      <c r="K165" s="83"/>
      <c r="L165" s="83"/>
      <c r="M165" s="83"/>
      <c r="N165" s="83"/>
      <c r="O165" s="83"/>
      <c r="P165" s="202" t="s">
        <v>163</v>
      </c>
      <c r="Q165" s="83"/>
      <c r="R165" s="83"/>
      <c r="S165" s="83"/>
      <c r="T165" s="83"/>
      <c r="U165" s="83"/>
      <c r="V165" s="83"/>
      <c r="W165" s="83"/>
      <c r="X165" s="83"/>
      <c r="Y165" s="83"/>
      <c r="Z165" s="83"/>
    </row>
    <row r="166" ht="12" customHeight="1" spans="1:26">
      <c r="A166" s="83"/>
      <c r="B166" s="83"/>
      <c r="C166" s="83"/>
      <c r="D166" s="83"/>
      <c r="E166" s="83"/>
      <c r="F166" s="83"/>
      <c r="G166" s="83"/>
      <c r="H166" s="83"/>
      <c r="I166" s="83"/>
      <c r="J166" s="83"/>
      <c r="K166" s="83"/>
      <c r="L166" s="83"/>
      <c r="M166" s="83"/>
      <c r="N166" s="83"/>
      <c r="O166" s="83"/>
      <c r="P166" s="202" t="s">
        <v>164</v>
      </c>
      <c r="Q166" s="83"/>
      <c r="R166" s="83"/>
      <c r="S166" s="83"/>
      <c r="T166" s="83"/>
      <c r="U166" s="83"/>
      <c r="V166" s="83"/>
      <c r="W166" s="83"/>
      <c r="X166" s="83"/>
      <c r="Y166" s="83"/>
      <c r="Z166" s="83"/>
    </row>
    <row r="167" ht="12" customHeight="1" spans="1:26">
      <c r="A167" s="83"/>
      <c r="B167" s="83"/>
      <c r="C167" s="83"/>
      <c r="D167" s="83"/>
      <c r="E167" s="83"/>
      <c r="F167" s="83"/>
      <c r="G167" s="83"/>
      <c r="H167" s="83"/>
      <c r="I167" s="83"/>
      <c r="J167" s="83"/>
      <c r="K167" s="83"/>
      <c r="L167" s="83"/>
      <c r="M167" s="83"/>
      <c r="N167" s="83"/>
      <c r="O167" s="83"/>
      <c r="P167" s="202" t="s">
        <v>165</v>
      </c>
      <c r="Q167" s="83"/>
      <c r="R167" s="83"/>
      <c r="S167" s="83"/>
      <c r="T167" s="83"/>
      <c r="U167" s="83"/>
      <c r="V167" s="83"/>
      <c r="W167" s="83"/>
      <c r="X167" s="83"/>
      <c r="Y167" s="83"/>
      <c r="Z167" s="83"/>
    </row>
    <row r="168" ht="12" customHeight="1" spans="1:26">
      <c r="A168" s="83"/>
      <c r="B168" s="83"/>
      <c r="C168" s="83"/>
      <c r="D168" s="83"/>
      <c r="E168" s="83"/>
      <c r="F168" s="83"/>
      <c r="G168" s="83"/>
      <c r="H168" s="83"/>
      <c r="I168" s="83"/>
      <c r="J168" s="83"/>
      <c r="K168" s="83"/>
      <c r="L168" s="83"/>
      <c r="M168" s="83"/>
      <c r="N168" s="83"/>
      <c r="O168" s="83"/>
      <c r="P168" s="202" t="s">
        <v>166</v>
      </c>
      <c r="Q168" s="83"/>
      <c r="R168" s="83"/>
      <c r="S168" s="83"/>
      <c r="T168" s="83"/>
      <c r="U168" s="83"/>
      <c r="V168" s="83"/>
      <c r="W168" s="83"/>
      <c r="X168" s="83"/>
      <c r="Y168" s="83"/>
      <c r="Z168" s="83"/>
    </row>
    <row r="169" ht="12" customHeight="1" spans="1:26">
      <c r="A169" s="83"/>
      <c r="B169" s="83"/>
      <c r="C169" s="83"/>
      <c r="D169" s="83"/>
      <c r="E169" s="83"/>
      <c r="F169" s="83"/>
      <c r="G169" s="83"/>
      <c r="H169" s="83"/>
      <c r="I169" s="83"/>
      <c r="J169" s="83"/>
      <c r="K169" s="83"/>
      <c r="L169" s="83"/>
      <c r="M169" s="83"/>
      <c r="N169" s="83"/>
      <c r="O169" s="83"/>
      <c r="P169" s="202" t="s">
        <v>167</v>
      </c>
      <c r="Q169" s="83"/>
      <c r="R169" s="83"/>
      <c r="S169" s="83"/>
      <c r="T169" s="83"/>
      <c r="U169" s="83"/>
      <c r="V169" s="83"/>
      <c r="W169" s="83"/>
      <c r="X169" s="83"/>
      <c r="Y169" s="83"/>
      <c r="Z169" s="83"/>
    </row>
    <row r="170" ht="12" customHeight="1" spans="1:26">
      <c r="A170" s="83"/>
      <c r="B170" s="83"/>
      <c r="C170" s="83"/>
      <c r="D170" s="83"/>
      <c r="E170" s="83"/>
      <c r="F170" s="83"/>
      <c r="G170" s="83"/>
      <c r="H170" s="83"/>
      <c r="I170" s="83"/>
      <c r="J170" s="83"/>
      <c r="K170" s="83"/>
      <c r="L170" s="83"/>
      <c r="M170" s="83"/>
      <c r="N170" s="83"/>
      <c r="O170" s="83"/>
      <c r="P170" s="202" t="s">
        <v>168</v>
      </c>
      <c r="Q170" s="83"/>
      <c r="R170" s="83"/>
      <c r="S170" s="83"/>
      <c r="T170" s="83"/>
      <c r="U170" s="83"/>
      <c r="V170" s="83"/>
      <c r="W170" s="83"/>
      <c r="X170" s="83"/>
      <c r="Y170" s="83"/>
      <c r="Z170" s="83"/>
    </row>
    <row r="171" ht="12" customHeight="1" spans="1:26">
      <c r="A171" s="83"/>
      <c r="B171" s="83"/>
      <c r="C171" s="83"/>
      <c r="D171" s="83"/>
      <c r="E171" s="83"/>
      <c r="F171" s="83"/>
      <c r="G171" s="83"/>
      <c r="H171" s="83"/>
      <c r="I171" s="83"/>
      <c r="J171" s="83"/>
      <c r="K171" s="83"/>
      <c r="L171" s="83"/>
      <c r="M171" s="83"/>
      <c r="N171" s="83"/>
      <c r="O171" s="83"/>
      <c r="P171" s="202" t="s">
        <v>169</v>
      </c>
      <c r="Q171" s="83"/>
      <c r="R171" s="83"/>
      <c r="S171" s="83"/>
      <c r="T171" s="83"/>
      <c r="U171" s="83"/>
      <c r="V171" s="83"/>
      <c r="W171" s="83"/>
      <c r="X171" s="83"/>
      <c r="Y171" s="83"/>
      <c r="Z171" s="83"/>
    </row>
    <row r="172" ht="12" customHeight="1" spans="1:26">
      <c r="A172" s="83"/>
      <c r="B172" s="83"/>
      <c r="C172" s="83"/>
      <c r="D172" s="83"/>
      <c r="E172" s="83"/>
      <c r="F172" s="83"/>
      <c r="G172" s="83"/>
      <c r="H172" s="83"/>
      <c r="I172" s="83"/>
      <c r="J172" s="83"/>
      <c r="K172" s="83"/>
      <c r="L172" s="83"/>
      <c r="M172" s="83"/>
      <c r="N172" s="83"/>
      <c r="O172" s="83"/>
      <c r="P172" s="202" t="s">
        <v>170</v>
      </c>
      <c r="Q172" s="83"/>
      <c r="R172" s="83"/>
      <c r="S172" s="83"/>
      <c r="T172" s="83"/>
      <c r="U172" s="83"/>
      <c r="V172" s="83"/>
      <c r="W172" s="83"/>
      <c r="X172" s="83"/>
      <c r="Y172" s="83"/>
      <c r="Z172" s="83"/>
    </row>
    <row r="173" ht="12" customHeight="1" spans="1:26">
      <c r="A173" s="83"/>
      <c r="B173" s="83"/>
      <c r="C173" s="83"/>
      <c r="D173" s="83"/>
      <c r="E173" s="83"/>
      <c r="F173" s="83"/>
      <c r="G173" s="83"/>
      <c r="H173" s="83"/>
      <c r="I173" s="83"/>
      <c r="J173" s="83"/>
      <c r="K173" s="83"/>
      <c r="L173" s="83"/>
      <c r="M173" s="83"/>
      <c r="N173" s="83"/>
      <c r="O173" s="83"/>
      <c r="P173" s="202" t="s">
        <v>171</v>
      </c>
      <c r="Q173" s="83"/>
      <c r="R173" s="83"/>
      <c r="S173" s="83"/>
      <c r="T173" s="83"/>
      <c r="U173" s="83"/>
      <c r="V173" s="83"/>
      <c r="W173" s="83"/>
      <c r="X173" s="83"/>
      <c r="Y173" s="83"/>
      <c r="Z173" s="83"/>
    </row>
    <row r="174" ht="12" customHeight="1" spans="1:26">
      <c r="A174" s="83"/>
      <c r="B174" s="83"/>
      <c r="C174" s="83"/>
      <c r="D174" s="83"/>
      <c r="E174" s="83"/>
      <c r="F174" s="83"/>
      <c r="G174" s="83"/>
      <c r="H174" s="83"/>
      <c r="I174" s="83"/>
      <c r="J174" s="83"/>
      <c r="K174" s="83"/>
      <c r="L174" s="83"/>
      <c r="M174" s="83"/>
      <c r="N174" s="83"/>
      <c r="O174" s="83"/>
      <c r="P174" s="202" t="s">
        <v>172</v>
      </c>
      <c r="Q174" s="83"/>
      <c r="R174" s="83"/>
      <c r="S174" s="83"/>
      <c r="T174" s="83"/>
      <c r="U174" s="83"/>
      <c r="V174" s="83"/>
      <c r="W174" s="83"/>
      <c r="X174" s="83"/>
      <c r="Y174" s="83"/>
      <c r="Z174" s="83"/>
    </row>
    <row r="175" ht="12" customHeight="1" spans="1:26">
      <c r="A175" s="83"/>
      <c r="B175" s="83"/>
      <c r="C175" s="83"/>
      <c r="D175" s="83"/>
      <c r="E175" s="83"/>
      <c r="F175" s="83"/>
      <c r="G175" s="83"/>
      <c r="H175" s="83"/>
      <c r="I175" s="83"/>
      <c r="J175" s="83"/>
      <c r="K175" s="83"/>
      <c r="L175" s="83"/>
      <c r="M175" s="83"/>
      <c r="N175" s="83"/>
      <c r="O175" s="83"/>
      <c r="P175" s="202" t="s">
        <v>173</v>
      </c>
      <c r="Q175" s="83"/>
      <c r="R175" s="83"/>
      <c r="S175" s="83"/>
      <c r="T175" s="83"/>
      <c r="U175" s="83"/>
      <c r="V175" s="83"/>
      <c r="W175" s="83"/>
      <c r="X175" s="83"/>
      <c r="Y175" s="83"/>
      <c r="Z175" s="83"/>
    </row>
    <row r="176" ht="12" customHeight="1" spans="1:26">
      <c r="A176" s="83"/>
      <c r="B176" s="83"/>
      <c r="C176" s="83"/>
      <c r="D176" s="83"/>
      <c r="E176" s="83"/>
      <c r="F176" s="83"/>
      <c r="G176" s="83"/>
      <c r="H176" s="83"/>
      <c r="I176" s="83"/>
      <c r="J176" s="83"/>
      <c r="K176" s="83"/>
      <c r="L176" s="83"/>
      <c r="M176" s="83"/>
      <c r="N176" s="83"/>
      <c r="O176" s="83"/>
      <c r="P176" s="202" t="s">
        <v>174</v>
      </c>
      <c r="Q176" s="83"/>
      <c r="R176" s="83"/>
      <c r="S176" s="83"/>
      <c r="T176" s="83"/>
      <c r="U176" s="83"/>
      <c r="V176" s="83"/>
      <c r="W176" s="83"/>
      <c r="X176" s="83"/>
      <c r="Y176" s="83"/>
      <c r="Z176" s="83"/>
    </row>
    <row r="177" ht="12" customHeight="1" spans="1:26">
      <c r="A177" s="83"/>
      <c r="B177" s="83"/>
      <c r="C177" s="83"/>
      <c r="D177" s="83"/>
      <c r="E177" s="83"/>
      <c r="F177" s="83"/>
      <c r="G177" s="83"/>
      <c r="H177" s="83"/>
      <c r="I177" s="83"/>
      <c r="J177" s="83"/>
      <c r="K177" s="83"/>
      <c r="L177" s="83"/>
      <c r="M177" s="83"/>
      <c r="N177" s="83"/>
      <c r="O177" s="83"/>
      <c r="P177" s="202" t="s">
        <v>175</v>
      </c>
      <c r="Q177" s="83"/>
      <c r="R177" s="83"/>
      <c r="S177" s="83"/>
      <c r="T177" s="83"/>
      <c r="U177" s="83"/>
      <c r="V177" s="83"/>
      <c r="W177" s="83"/>
      <c r="X177" s="83"/>
      <c r="Y177" s="83"/>
      <c r="Z177" s="83"/>
    </row>
    <row r="178" ht="12" customHeight="1" spans="1:26">
      <c r="A178" s="83"/>
      <c r="B178" s="83"/>
      <c r="C178" s="83"/>
      <c r="D178" s="83"/>
      <c r="E178" s="83"/>
      <c r="F178" s="83"/>
      <c r="G178" s="83"/>
      <c r="H178" s="83"/>
      <c r="I178" s="83"/>
      <c r="J178" s="83"/>
      <c r="K178" s="83"/>
      <c r="L178" s="83"/>
      <c r="M178" s="83"/>
      <c r="N178" s="83"/>
      <c r="O178" s="83"/>
      <c r="P178" s="202" t="s">
        <v>176</v>
      </c>
      <c r="Q178" s="83"/>
      <c r="R178" s="83"/>
      <c r="S178" s="83"/>
      <c r="T178" s="83"/>
      <c r="U178" s="83"/>
      <c r="V178" s="83"/>
      <c r="W178" s="83"/>
      <c r="X178" s="83"/>
      <c r="Y178" s="83"/>
      <c r="Z178" s="83"/>
    </row>
    <row r="179" ht="12" customHeight="1" spans="1:26">
      <c r="A179" s="83"/>
      <c r="B179" s="83"/>
      <c r="C179" s="83"/>
      <c r="D179" s="83"/>
      <c r="E179" s="83"/>
      <c r="F179" s="83"/>
      <c r="G179" s="83"/>
      <c r="H179" s="83"/>
      <c r="I179" s="83"/>
      <c r="J179" s="83"/>
      <c r="K179" s="83"/>
      <c r="L179" s="83"/>
      <c r="M179" s="83"/>
      <c r="N179" s="83"/>
      <c r="O179" s="83"/>
      <c r="P179" s="202" t="s">
        <v>177</v>
      </c>
      <c r="Q179" s="83"/>
      <c r="R179" s="83"/>
      <c r="S179" s="83"/>
      <c r="T179" s="83"/>
      <c r="U179" s="83"/>
      <c r="V179" s="83"/>
      <c r="W179" s="83"/>
      <c r="X179" s="83"/>
      <c r="Y179" s="83"/>
      <c r="Z179" s="83"/>
    </row>
    <row r="180" ht="12" customHeight="1" spans="1:26">
      <c r="A180" s="83"/>
      <c r="B180" s="83"/>
      <c r="C180" s="83"/>
      <c r="D180" s="83"/>
      <c r="E180" s="83"/>
      <c r="F180" s="83"/>
      <c r="G180" s="83"/>
      <c r="H180" s="83"/>
      <c r="I180" s="83"/>
      <c r="J180" s="83"/>
      <c r="K180" s="83"/>
      <c r="L180" s="83"/>
      <c r="M180" s="83"/>
      <c r="N180" s="83"/>
      <c r="O180" s="83"/>
      <c r="P180" s="202" t="s">
        <v>178</v>
      </c>
      <c r="Q180" s="83"/>
      <c r="R180" s="83"/>
      <c r="S180" s="83"/>
      <c r="T180" s="83"/>
      <c r="U180" s="83"/>
      <c r="V180" s="83"/>
      <c r="W180" s="83"/>
      <c r="X180" s="83"/>
      <c r="Y180" s="83"/>
      <c r="Z180" s="83"/>
    </row>
    <row r="181" ht="12.75" customHeight="1" spans="1:26">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ht="12.75" customHeight="1" spans="1:26">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ht="12.75" customHeight="1" spans="1:26">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ht="12.75" customHeight="1" spans="1:26">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ht="12.75" customHeight="1" spans="1:26">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ht="12.75" customHeight="1" spans="1:26">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ht="12.75" customHeight="1" spans="1:26">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ht="12.75" customHeight="1" spans="1:26">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ht="12.75" customHeight="1" spans="1:26">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ht="12.75" customHeight="1" spans="1:26">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ht="12.75" customHeight="1" spans="1:26">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ht="12.75" customHeight="1" spans="1:26">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ht="12.75" customHeight="1" spans="1:26">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ht="12.75" customHeight="1" spans="1:26">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ht="12.75" customHeight="1" spans="1:26">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ht="12.75" customHeight="1" spans="1:26">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ht="12.75" customHeight="1" spans="1:26">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ht="12.75" customHeight="1" spans="1:26">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ht="12.75" customHeight="1" spans="1:26">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ht="12.75" customHeight="1" spans="1:26">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ht="12.75" customHeight="1" spans="1:26">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ht="12.75" customHeight="1" spans="1:26">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ht="12.75" customHeight="1" spans="1:26">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ht="12.75" customHeight="1" spans="1:26">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ht="12.75" customHeight="1" spans="1:26">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ht="12.75" customHeight="1" spans="1:26">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ht="12.75" customHeight="1" spans="1:26">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ht="12.75" customHeight="1" spans="1:26">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ht="12.75" customHeight="1" spans="1:26">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ht="12.75" customHeight="1" spans="1:26">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ht="12.75" customHeight="1" spans="1:26">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ht="12.75" customHeight="1" spans="1:26">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ht="12.75" customHeight="1" spans="1:26">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ht="12.75" customHeight="1" spans="1:26">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ht="12.75" customHeight="1" spans="1:26">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ht="12.75" customHeight="1" spans="1:26">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ht="12.75" customHeight="1" spans="1:26">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ht="12.75" customHeight="1" spans="1:26">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ht="12.75" customHeight="1" spans="1:26">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ht="12.75" customHeight="1" spans="1:26">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ht="12.75" customHeight="1" spans="1:26">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ht="12.75" customHeight="1" spans="1:26">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ht="12.75" customHeight="1" spans="1:26">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ht="12.75" customHeight="1" spans="1:26">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ht="12.75" customHeight="1" spans="1:26">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ht="12.75" customHeight="1" spans="1:26">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ht="12.75" customHeight="1" spans="1:26">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ht="12.75" customHeight="1" spans="1:26">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ht="12.75" customHeight="1" spans="1:26">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ht="12.75" customHeight="1" spans="1:26">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ht="12.75" customHeight="1" spans="1:26">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ht="12.75" customHeight="1" spans="1:26">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ht="12.75" customHeight="1" spans="1:26">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ht="12.75" customHeight="1" spans="1:26">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ht="12.75" customHeight="1" spans="1:26">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ht="12.75" customHeight="1" spans="1:26">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ht="12.75" customHeight="1" spans="1:26">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ht="12.75" customHeight="1" spans="1:26">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ht="12.75" customHeight="1" spans="1:26">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ht="12.75" customHeight="1" spans="1:26">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ht="12.75" customHeight="1" spans="1:26">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ht="12.75" customHeight="1" spans="1:26">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ht="12.75" customHeight="1" spans="1:26">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ht="12.75" customHeight="1" spans="1:26">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ht="12.75" customHeight="1" spans="1:26">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ht="12.75" customHeight="1" spans="1:26">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ht="12.75" customHeight="1" spans="1:26">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ht="12.75" customHeight="1" spans="1:26">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ht="12.75" customHeight="1" spans="1:26">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ht="12.75" customHeight="1" spans="1:26">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ht="12.75" customHeight="1" spans="1:26">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ht="12.75" customHeight="1" spans="1:26">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ht="12.75" customHeight="1" spans="1:26">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ht="12.75" customHeight="1" spans="1:26">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ht="12.75" customHeight="1" spans="1:26">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ht="12.75" customHeight="1" spans="1:26">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ht="12.75" customHeight="1" spans="1:26">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ht="12.75" customHeight="1" spans="1:26">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ht="12.75" customHeight="1" spans="1:26">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ht="12.75" customHeight="1" spans="1:26">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ht="12.75" customHeight="1" spans="1:26">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ht="12.75" customHeight="1" spans="1:26">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ht="12.75" customHeight="1" spans="1:26">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ht="12.75" customHeight="1" spans="1:26">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ht="12.75" customHeight="1" spans="1:26">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ht="12.75" customHeight="1" spans="1:26">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ht="12.75" customHeight="1" spans="1:26">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ht="12.75" customHeight="1" spans="1:26">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ht="12.75" customHeight="1" spans="1:26">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ht="12.75" customHeight="1" spans="1:26">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ht="12.75" customHeight="1" spans="1:26">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ht="12.75" customHeight="1" spans="1:26">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ht="12.75" customHeight="1" spans="1:26">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ht="12.75" customHeight="1" spans="1:26">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ht="12.75" customHeight="1" spans="1:26">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ht="12.75" customHeight="1" spans="1:26">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ht="12.75" customHeight="1" spans="1:26">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ht="12.75" customHeight="1" spans="1:26">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ht="12.75" customHeight="1" spans="1:26">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ht="12.75" customHeight="1" spans="1:26">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ht="12.75" customHeight="1" spans="1:26">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ht="12.75" customHeight="1" spans="1:26">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ht="12.75" customHeight="1" spans="1:26">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ht="12.75" customHeight="1" spans="1:26">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ht="12.75" customHeight="1" spans="1:26">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ht="12.75" customHeight="1" spans="1:26">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ht="12.75" customHeight="1" spans="1:26">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ht="12.75" customHeight="1" spans="1:26">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ht="12.75" customHeight="1" spans="1:26">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ht="12.75" customHeight="1" spans="1:26">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ht="12.75" customHeight="1" spans="1:26">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ht="12.75" customHeight="1" spans="1:26">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ht="12.75" customHeight="1" spans="1:26">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ht="12.75" customHeight="1" spans="1:26">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ht="12.75" customHeight="1" spans="1:26">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ht="12.75" customHeight="1" spans="1:26">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ht="12.75" customHeight="1" spans="1:26">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ht="12.75" customHeight="1" spans="1:26">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ht="12.75" customHeight="1" spans="1:26">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ht="12.75" customHeight="1" spans="1:26">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ht="12.75" customHeight="1" spans="1:26">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ht="12.75" customHeight="1" spans="1:26">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ht="12.75" customHeight="1" spans="1:26">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ht="12.75" customHeight="1" spans="1:26">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ht="12.75" customHeight="1" spans="1:26">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ht="12.75" customHeight="1" spans="1:26">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ht="12.75" customHeight="1" spans="1:26">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ht="12.75" customHeight="1" spans="1:26">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ht="12.75" customHeight="1" spans="1:26">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ht="12.75" customHeight="1" spans="1:26">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ht="12.75" customHeight="1" spans="1:26">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ht="12.75" customHeight="1" spans="1:26">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ht="12.75" customHeight="1" spans="1:26">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ht="12.75" customHeight="1" spans="1:26">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ht="12.75" customHeight="1" spans="1:26">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ht="12.75" customHeight="1" spans="1:26">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ht="12.75" customHeight="1" spans="1:26">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ht="12.75" customHeight="1" spans="1:26">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ht="12.75" customHeight="1" spans="1:26">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ht="12.75" customHeight="1" spans="1:26">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ht="12.75" customHeight="1" spans="1:26">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ht="12.75" customHeight="1" spans="1:26">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ht="12.75" customHeight="1" spans="1:26">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ht="12.75" customHeight="1" spans="1:26">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ht="12.75" customHeight="1" spans="1:26">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ht="12.75" customHeight="1" spans="1:26">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ht="12.75" customHeight="1" spans="1:26">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ht="12.75" customHeight="1" spans="1:26">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ht="12.75" customHeight="1" spans="1:26">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ht="12.75" customHeight="1" spans="1:26">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ht="12.75" customHeight="1" spans="1:26">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ht="12.75" customHeight="1" spans="1:26">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ht="12.75" customHeight="1" spans="1:26">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ht="12.75" customHeight="1" spans="1:26">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ht="12.75" customHeight="1" spans="1:26">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ht="12.75" customHeight="1" spans="1:26">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ht="12.75" customHeight="1" spans="1:26">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ht="12.75" customHeight="1" spans="1:26">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ht="12.75" customHeight="1" spans="1:26">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ht="12.75" customHeight="1" spans="1:26">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ht="12.75" customHeight="1" spans="1:26">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ht="12.75" customHeight="1" spans="1:26">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ht="12.75" customHeight="1" spans="1:26">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ht="12.75" customHeight="1" spans="1:26">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ht="12.75" customHeight="1" spans="1:26">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ht="12.75" customHeight="1" spans="1:26">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ht="12.75" customHeight="1" spans="1:26">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ht="12.75" customHeight="1" spans="1:26">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ht="12.75" customHeight="1" spans="1:26">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ht="12.75" customHeight="1" spans="1:26">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ht="12.75" customHeight="1" spans="1:26">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ht="12.75" customHeight="1" spans="1:26">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ht="12.75" customHeight="1" spans="1:26">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ht="12.75" customHeight="1" spans="1:26">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ht="12.75" customHeight="1" spans="1:26">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ht="12.75" customHeight="1" spans="1:26">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ht="12.75" customHeight="1" spans="1:26">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ht="12.75" customHeight="1" spans="1:26">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ht="12.75" customHeight="1" spans="1:26">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ht="12.75" customHeight="1" spans="1:26">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ht="12.75" customHeight="1" spans="1:26">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ht="12.75" customHeight="1" spans="1:26">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ht="12.75" customHeight="1" spans="1:26">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ht="12.75" customHeight="1" spans="1:26">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ht="12.75" customHeight="1" spans="1:26">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ht="12.75" customHeight="1" spans="1:26">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ht="12.75" customHeight="1" spans="1:26">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ht="12.75" customHeight="1" spans="1:26">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ht="12.75" customHeight="1" spans="1:26">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ht="12.75" customHeight="1" spans="1:26">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ht="12.75" customHeight="1" spans="1:26">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ht="12.75" customHeight="1" spans="1:26">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ht="12.75" customHeight="1" spans="1:26">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ht="12.75" customHeight="1" spans="1:26">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ht="12.75" customHeight="1" spans="1:26">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ht="12.75" customHeight="1" spans="1:26">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ht="12.75" customHeight="1" spans="1:26">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ht="12.75" customHeight="1" spans="1:26">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ht="12.75" customHeight="1" spans="1:26">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ht="12.75" customHeight="1" spans="1:26">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ht="12.75" customHeight="1" spans="1:26">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ht="12.75" customHeight="1" spans="1:26">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ht="12.75" customHeight="1" spans="1:26">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ht="12.75" customHeight="1" spans="1:26">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ht="12.75" customHeight="1" spans="1:26">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ht="12.75" customHeight="1" spans="1:26">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ht="12.75" customHeight="1" spans="1:26">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ht="12.75" customHeight="1" spans="1:26">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ht="12.75" customHeight="1" spans="1:26">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ht="12.75" customHeight="1" spans="1:26">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ht="12.75" customHeight="1" spans="1:26">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ht="12.75" customHeight="1" spans="1:26">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ht="12.75" customHeight="1" spans="1:26">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ht="12.75" customHeight="1" spans="1:26">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ht="12.75" customHeight="1" spans="1:26">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ht="12.75" customHeight="1" spans="1:26">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ht="12.75" customHeight="1" spans="1:26">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ht="12.75" customHeight="1" spans="1:26">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ht="12.75" customHeight="1" spans="1:26">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ht="12.75" customHeight="1" spans="1:26">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ht="12.75" customHeight="1" spans="1:26">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ht="12.75" customHeight="1" spans="1:26">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ht="12.75" customHeight="1" spans="1:26">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ht="12.75" customHeight="1" spans="1:26">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ht="12.75" customHeight="1" spans="1:26">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ht="12.75" customHeight="1" spans="1:26">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ht="12.75" customHeight="1" spans="1:26">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ht="12.75" customHeight="1" spans="1:26">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ht="12.75" customHeight="1" spans="1:26">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ht="12.75" customHeight="1" spans="1:26">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ht="12.75" customHeight="1" spans="1:26">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ht="12.75" customHeight="1" spans="1:26">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ht="12.75" customHeight="1" spans="1:26">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ht="12.75" customHeight="1" spans="1:26">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ht="12.75" customHeight="1" spans="1:26">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ht="12.75" customHeight="1" spans="1:26">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ht="12.75" customHeight="1" spans="1:26">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ht="12.75" customHeight="1" spans="1:26">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ht="12.75" customHeight="1" spans="1:26">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ht="12.75" customHeight="1" spans="1:26">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ht="12.75" customHeight="1" spans="1:26">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ht="12.75" customHeight="1" spans="1:26">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ht="12.75" customHeight="1" spans="1:26">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ht="12.75" customHeight="1" spans="1:26">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ht="12.75" customHeight="1" spans="1:26">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ht="12.75" customHeight="1" spans="1:26">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ht="12.75" customHeight="1" spans="1:26">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ht="12.75" customHeight="1" spans="1:26">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ht="12.75" customHeight="1" spans="1:26">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ht="12.75" customHeight="1" spans="1:26">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ht="12.75" customHeight="1" spans="1:26">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ht="12.75" customHeight="1" spans="1:26">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ht="12.75" customHeight="1" spans="1:26">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ht="12.75" customHeight="1" spans="1:26">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ht="12.75" customHeight="1" spans="1:26">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ht="12.75" customHeight="1" spans="1:26">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ht="12.75" customHeight="1" spans="1:26">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ht="12.75" customHeight="1" spans="1:26">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ht="12.75" customHeight="1" spans="1:26">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ht="12.75" customHeight="1" spans="1:26">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ht="12.75" customHeight="1" spans="1:26">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ht="12.75" customHeight="1" spans="1:26">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ht="12.75" customHeight="1" spans="1:26">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ht="12.75" customHeight="1" spans="1:26">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ht="12.75" customHeight="1" spans="1:26">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ht="12.75" customHeight="1" spans="1:26">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ht="12.75" customHeight="1" spans="1:26">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ht="12.75" customHeight="1" spans="1:26">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ht="12.75" customHeight="1" spans="1:26">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ht="12.75" customHeight="1" spans="1:26">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ht="12.75" customHeight="1" spans="1:26">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ht="12.75" customHeight="1" spans="1:26">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ht="12.75" customHeight="1" spans="1:26">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ht="12.75" customHeight="1" spans="1:26">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ht="12.75" customHeight="1" spans="1:26">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ht="12.75" customHeight="1" spans="1:26">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ht="12.75" customHeight="1" spans="1:26">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ht="12.75" customHeight="1" spans="1:26">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ht="12.75" customHeight="1" spans="1:26">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ht="12.75" customHeight="1" spans="1:26">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ht="12.75" customHeight="1" spans="1:26">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ht="12.75" customHeight="1" spans="1:26">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ht="12.75" customHeight="1" spans="1:26">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ht="12.75" customHeight="1" spans="1:26">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ht="12.75" customHeight="1" spans="1:26">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ht="12.75" customHeight="1" spans="1:26">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ht="12.75" customHeight="1" spans="1:26">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ht="12.75" customHeight="1" spans="1:26">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ht="12.75" customHeight="1" spans="1:26">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ht="12.75" customHeight="1" spans="1:26">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ht="12.75" customHeight="1" spans="1:26">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ht="12.75" customHeight="1" spans="1:26">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ht="12.75" customHeight="1" spans="1:26">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ht="12.75" customHeight="1" spans="1:26">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ht="12.75" customHeight="1" spans="1:26">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ht="12.75" customHeight="1" spans="1:26">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ht="12.75" customHeight="1" spans="1:26">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ht="12.75" customHeight="1" spans="1:26">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ht="12.75" customHeight="1" spans="1:26">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ht="12.75" customHeight="1" spans="1:26">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ht="12.75" customHeight="1" spans="1:26">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ht="12.75" customHeight="1" spans="1:26">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ht="12.75" customHeight="1" spans="1:26">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ht="12.75" customHeight="1" spans="1:26">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ht="12.75" customHeight="1" spans="1:26">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ht="12.75" customHeight="1" spans="1:26">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ht="12.75" customHeight="1" spans="1:26">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ht="12.75" customHeight="1" spans="1:26">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ht="12.75" customHeight="1" spans="1:26">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ht="12.75" customHeight="1" spans="1:26">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ht="12.75" customHeight="1" spans="1:26">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ht="12.75" customHeight="1" spans="1:26">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ht="12.75" customHeight="1" spans="1:26">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ht="12.75" customHeight="1" spans="1:26">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ht="12.75" customHeight="1" spans="1:26">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ht="12.75" customHeight="1" spans="1:26">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ht="12.75" customHeight="1" spans="1:26">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ht="12.75" customHeight="1" spans="1:26">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ht="12.75" customHeight="1" spans="1:26">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ht="12.75" customHeight="1" spans="1:26">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ht="12.75" customHeight="1" spans="1:26">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ht="12.75" customHeight="1" spans="1:26">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ht="12.75" customHeight="1" spans="1:26">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ht="12.75" customHeight="1" spans="1:26">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ht="12.75" customHeight="1" spans="1:26">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ht="12.75" customHeight="1" spans="1:26">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ht="12.75" customHeight="1" spans="1:26">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ht="12.75" customHeight="1" spans="1:26">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ht="12.75" customHeight="1" spans="1:26">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ht="12.75" customHeight="1" spans="1:26">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ht="12.75" customHeight="1" spans="1:26">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ht="12.75" customHeight="1" spans="1:26">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ht="12.75" customHeight="1" spans="1:26">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ht="12.75" customHeight="1" spans="1:26">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ht="12.75" customHeight="1" spans="1:26">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ht="12.75" customHeight="1" spans="1:26">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ht="12.75" customHeight="1" spans="1:26">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ht="12.75" customHeight="1" spans="1:26">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ht="12.75" customHeight="1" spans="1:26">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ht="12.75" customHeight="1" spans="1:26">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ht="12.75" customHeight="1" spans="1:26">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ht="12.75" customHeight="1" spans="1:26">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ht="12.75" customHeight="1" spans="1:26">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ht="12.75" customHeight="1" spans="1:26">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ht="12.75" customHeight="1" spans="1:26">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ht="12.75" customHeight="1" spans="1:26">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ht="12.75" customHeight="1" spans="1:26">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ht="12.75" customHeight="1" spans="1:26">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ht="12.75" customHeight="1" spans="1:26">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ht="12.75" customHeight="1" spans="1:26">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ht="12.75" customHeight="1" spans="1:26">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ht="12.75" customHeight="1" spans="1:26">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ht="12.75" customHeight="1" spans="1:26">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ht="12.75" customHeight="1" spans="1:26">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ht="12.75" customHeight="1" spans="1:26">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ht="12.75" customHeight="1" spans="1:26">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ht="12.75" customHeight="1" spans="1:26">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ht="12.75" customHeight="1" spans="1:26">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ht="12.75" customHeight="1" spans="1:26">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ht="12.75" customHeight="1" spans="1:26">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ht="12.75" customHeight="1" spans="1:26">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ht="12.75" customHeight="1" spans="1:26">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ht="12.75" customHeight="1" spans="1:26">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ht="12.75" customHeight="1" spans="1:26">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ht="12.75" customHeight="1" spans="1:26">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ht="12.75" customHeight="1" spans="1:26">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ht="12.75" customHeight="1" spans="1:26">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ht="12.75" customHeight="1" spans="1:26">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ht="12.75" customHeight="1" spans="1:26">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ht="12.75" customHeight="1" spans="1:26">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ht="12.75" customHeight="1" spans="1:26">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ht="12.75" customHeight="1" spans="1:26">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ht="12.75" customHeight="1" spans="1:26">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ht="12.75" customHeight="1" spans="1:26">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ht="12.75" customHeight="1" spans="1:26">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ht="12.75" customHeight="1" spans="1:26">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ht="12.75" customHeight="1" spans="1:26">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ht="12.75" customHeight="1" spans="1:26">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ht="12.75" customHeight="1" spans="1:26">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ht="12.75" customHeight="1" spans="1:26">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ht="12.75" customHeight="1" spans="1:26">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ht="12.75" customHeight="1" spans="1:26">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ht="12.75" customHeight="1" spans="1:26">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ht="12.75" customHeight="1" spans="1:26">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ht="12.75" customHeight="1" spans="1:26">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ht="12.75" customHeight="1" spans="1:26">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ht="12.75" customHeight="1" spans="1:26">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ht="12.75" customHeight="1" spans="1:26">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ht="12.75" customHeight="1" spans="1:26">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ht="12.75" customHeight="1" spans="1:26">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ht="12.75" customHeight="1" spans="1:26">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ht="12.75" customHeight="1" spans="1:26">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ht="12.75" customHeight="1" spans="1:26">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ht="12.75" customHeight="1" spans="1:26">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ht="12.75" customHeight="1" spans="1:26">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ht="12.75" customHeight="1" spans="1:26">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ht="12.75" customHeight="1" spans="1:26">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ht="12.75" customHeight="1" spans="1:26">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ht="12.75" customHeight="1" spans="1:26">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ht="12.75" customHeight="1" spans="1:26">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ht="12.75" customHeight="1" spans="1:26">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ht="12.75" customHeight="1" spans="1:26">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ht="12.75" customHeight="1" spans="1:26">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ht="12.75" customHeight="1" spans="1:26">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ht="12.75" customHeight="1" spans="1:26">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ht="12.75" customHeight="1" spans="1:26">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ht="12.75" customHeight="1" spans="1:26">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ht="12.75" customHeight="1" spans="1:26">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ht="12.75" customHeight="1" spans="1:26">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ht="12.75" customHeight="1" spans="1:26">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ht="12.75" customHeight="1" spans="1:26">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ht="12.75" customHeight="1" spans="1:26">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ht="12.75" customHeight="1" spans="1:26">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ht="12.75" customHeight="1" spans="1:26">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ht="12.75" customHeight="1" spans="1:26">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ht="12.75" customHeight="1" spans="1:26">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ht="12.75" customHeight="1" spans="1:26">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ht="12.75" customHeight="1" spans="1:26">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ht="12.75" customHeight="1" spans="1:26">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ht="12.75" customHeight="1" spans="1:26">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ht="12.75" customHeight="1" spans="1:26">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ht="12.75" customHeight="1" spans="1:26">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ht="12.75" customHeight="1" spans="1:26">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ht="12.75" customHeight="1" spans="1:26">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ht="12.75" customHeight="1" spans="1:26">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ht="12.75" customHeight="1" spans="1:26">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ht="12.75" customHeight="1" spans="1:26">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ht="12.75" customHeight="1" spans="1:26">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ht="12.75" customHeight="1" spans="1:26">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ht="12.75" customHeight="1" spans="1:26">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ht="12.75" customHeight="1" spans="1:26">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ht="12.75" customHeight="1" spans="1:26">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ht="12.75" customHeight="1" spans="1:26">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ht="12.75" customHeight="1" spans="1:26">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ht="12.75" customHeight="1" spans="1:26">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ht="12.75" customHeight="1" spans="1:26">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ht="12.75" customHeight="1" spans="1:26">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ht="12.75" customHeight="1" spans="1:26">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ht="12.75" customHeight="1" spans="1:26">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ht="12.75" customHeight="1" spans="1:26">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ht="12.75" customHeight="1" spans="1:26">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ht="12.75" customHeight="1" spans="1:26">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ht="12.75" customHeight="1" spans="1:26">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ht="12.75" customHeight="1" spans="1:26">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ht="12.75" customHeight="1" spans="1:26">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ht="12.75" customHeight="1" spans="1:26">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ht="12.75" customHeight="1" spans="1:26">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ht="12.75" customHeight="1" spans="1:26">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ht="12.75" customHeight="1" spans="1:26">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ht="12.75" customHeight="1" spans="1:26">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ht="12.75" customHeight="1" spans="1:26">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ht="12.75" customHeight="1" spans="1:26">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ht="12.75" customHeight="1" spans="1:26">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ht="12.75" customHeight="1" spans="1:26">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ht="12.75" customHeight="1" spans="1:26">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ht="12.75" customHeight="1" spans="1:26">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ht="12.75" customHeight="1" spans="1:26">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ht="12.75" customHeight="1" spans="1:26">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ht="12.75" customHeight="1" spans="1:26">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ht="12.75" customHeight="1" spans="1:26">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ht="12.75" customHeight="1" spans="1:26">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ht="12.75" customHeight="1" spans="1:26">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ht="12.75" customHeight="1" spans="1:26">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ht="12.75" customHeight="1" spans="1:26">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ht="12.75" customHeight="1" spans="1:26">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ht="12.75" customHeight="1" spans="1:26">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ht="12.75" customHeight="1" spans="1:26">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ht="12.75" customHeight="1" spans="1:26">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ht="12.75" customHeight="1" spans="1:26">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ht="12.75" customHeight="1" spans="1:26">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ht="12.75" customHeight="1" spans="1:26">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ht="12.75" customHeight="1" spans="1:26">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ht="12.75" customHeight="1" spans="1:26">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ht="12.75" customHeight="1" spans="1:26">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ht="12.75" customHeight="1" spans="1:26">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ht="12.75" customHeight="1" spans="1:26">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ht="12.75" customHeight="1" spans="1:26">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ht="12.75" customHeight="1" spans="1:26">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ht="12.75" customHeight="1" spans="1:26">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ht="12.75" customHeight="1" spans="1:26">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ht="12.75" customHeight="1" spans="1:26">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ht="12.75" customHeight="1" spans="1:26">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ht="12.75" customHeight="1" spans="1:26">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ht="12.75" customHeight="1" spans="1:26">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ht="12.75" customHeight="1" spans="1:26">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ht="12.75" customHeight="1" spans="1:26">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ht="12.75" customHeight="1" spans="1:26">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ht="12.75" customHeight="1" spans="1:26">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ht="12.75" customHeight="1" spans="1:26">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ht="12.75" customHeight="1" spans="1:26">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ht="12.75" customHeight="1" spans="1:26">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ht="12.75" customHeight="1" spans="1:26">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ht="12.75" customHeight="1" spans="1:26">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ht="12.75" customHeight="1" spans="1:26">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ht="12.75" customHeight="1" spans="1:26">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ht="12.75" customHeight="1" spans="1:26">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ht="12.75" customHeight="1" spans="1:26">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ht="12.75" customHeight="1" spans="1:26">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ht="12.75" customHeight="1" spans="1:26">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ht="12.75" customHeight="1" spans="1:26">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ht="12.75" customHeight="1" spans="1:26">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ht="12.75" customHeight="1" spans="1:26">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ht="12.75" customHeight="1" spans="1:26">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ht="12.75" customHeight="1" spans="1:26">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ht="12.75" customHeight="1" spans="1:26">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ht="12.75" customHeight="1" spans="1:26">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ht="12.75" customHeight="1" spans="1:26">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ht="12.75" customHeight="1" spans="1:26">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ht="12.75" customHeight="1" spans="1:26">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ht="12.75" customHeight="1" spans="1:26">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ht="12.75" customHeight="1" spans="1:26">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ht="12.75" customHeight="1" spans="1:26">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ht="12.75" customHeight="1" spans="1:26">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ht="12.75" customHeight="1" spans="1:26">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ht="12.75" customHeight="1" spans="1:26">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ht="12.75" customHeight="1" spans="1:26">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ht="12.75" customHeight="1" spans="1:26">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ht="12.75" customHeight="1" spans="1:26">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ht="12.75" customHeight="1" spans="1:26">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ht="12.75" customHeight="1" spans="1:26">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ht="12.75" customHeight="1" spans="1:26">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ht="12.75" customHeight="1" spans="1:26">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ht="12.75" customHeight="1" spans="1:26">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ht="12.75" customHeight="1" spans="1:26">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ht="12.75" customHeight="1" spans="1:26">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ht="12.75" customHeight="1" spans="1:26">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ht="12.75" customHeight="1" spans="1:26">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ht="12.75" customHeight="1" spans="1:26">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ht="12.75" customHeight="1" spans="1:26">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ht="12.75" customHeight="1" spans="1:26">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ht="12.75" customHeight="1" spans="1:26">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ht="12.75" customHeight="1" spans="1:26">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ht="12.75" customHeight="1" spans="1:26">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ht="12.75" customHeight="1" spans="1:26">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ht="12.75" customHeight="1" spans="1:26">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ht="12.75" customHeight="1" spans="1:26">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ht="12.75" customHeight="1" spans="1:26">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ht="12.75" customHeight="1" spans="1:26">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ht="12.75" customHeight="1" spans="1:26">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ht="12.75" customHeight="1" spans="1:26">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ht="12.75" customHeight="1" spans="1:26">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ht="12.75" customHeight="1" spans="1:26">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ht="12.75" customHeight="1" spans="1:26">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ht="12.75" customHeight="1" spans="1:26">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ht="12.75" customHeight="1" spans="1:26">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ht="12.75" customHeight="1" spans="1:26">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ht="12.75" customHeight="1" spans="1:26">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ht="12.75" customHeight="1" spans="1:26">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ht="12.75" customHeight="1" spans="1:26">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ht="12.75" customHeight="1" spans="1:26">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ht="12.75" customHeight="1" spans="1:26">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ht="12.75" customHeight="1" spans="1:26">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ht="12.75" customHeight="1" spans="1:26">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ht="12.75" customHeight="1" spans="1:26">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ht="12.75" customHeight="1" spans="1:26">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ht="12.75" customHeight="1" spans="1:26">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ht="12.75" customHeight="1" spans="1:26">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ht="12.75" customHeight="1" spans="1:26">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ht="12.75" customHeight="1" spans="1:26">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ht="12.75" customHeight="1" spans="1:26">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ht="12.75" customHeight="1" spans="1:26">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ht="12.75" customHeight="1" spans="1:26">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ht="12.75" customHeight="1" spans="1:26">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ht="12.75" customHeight="1" spans="1:26">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ht="12.75" customHeight="1" spans="1:26">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ht="12.75" customHeight="1" spans="1:26">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ht="12.75" customHeight="1" spans="1:26">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ht="12.75" customHeight="1" spans="1:26">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ht="12.75" customHeight="1" spans="1:26">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ht="12.75" customHeight="1" spans="1:26">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ht="12.75" customHeight="1" spans="1:26">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ht="12.75" customHeight="1" spans="1:26">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ht="12.75" customHeight="1" spans="1:26">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ht="12.75" customHeight="1" spans="1:26">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ht="12.75" customHeight="1" spans="1:26">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ht="12.75" customHeight="1" spans="1:26">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ht="12.75" customHeight="1" spans="1:26">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ht="12.75" customHeight="1" spans="1:26">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ht="12.75" customHeight="1" spans="1:26">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ht="12.75" customHeight="1" spans="1:26">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ht="12.75" customHeight="1" spans="1:26">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ht="12.75" customHeight="1" spans="1:26">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ht="12.75" customHeight="1" spans="1:26">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ht="12.75" customHeight="1" spans="1:26">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ht="12.75" customHeight="1" spans="1:26">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ht="12.75" customHeight="1" spans="1:26">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ht="12.75" customHeight="1" spans="1:26">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ht="12.75" customHeight="1" spans="1:26">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ht="12.75" customHeight="1" spans="1:26">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ht="12.75" customHeight="1" spans="1:26">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ht="12.75" customHeight="1" spans="1:26">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ht="12.75" customHeight="1" spans="1:26">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ht="12.75" customHeight="1" spans="1:26">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ht="12.75" customHeight="1" spans="1:26">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ht="12.75" customHeight="1" spans="1:26">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ht="12.75" customHeight="1" spans="1:26">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ht="12.75" customHeight="1" spans="1:26">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ht="12.75" customHeight="1" spans="1:26">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ht="12.75" customHeight="1" spans="1:26">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ht="12.75" customHeight="1" spans="1:26">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ht="12.75" customHeight="1" spans="1:26">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ht="12.75" customHeight="1" spans="1:26">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ht="12.75" customHeight="1" spans="1:26">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ht="12.75" customHeight="1" spans="1:26">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ht="12.75" customHeight="1" spans="1:26">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ht="12.75" customHeight="1" spans="1:26">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ht="12.75" customHeight="1" spans="1:26">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ht="12.75" customHeight="1" spans="1:26">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ht="12.75" customHeight="1" spans="1:26">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ht="12.75" customHeight="1" spans="1:26">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ht="12.75" customHeight="1" spans="1:26">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ht="12.75" customHeight="1" spans="1:26">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ht="12.75" customHeight="1" spans="1:26">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ht="12.75" customHeight="1" spans="1:26">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ht="12.75" customHeight="1" spans="1:26">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ht="12.75" customHeight="1" spans="1:26">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ht="12.75" customHeight="1" spans="1:26">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ht="12.75" customHeight="1" spans="1:26">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ht="12.75" customHeight="1" spans="1:26">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ht="12.75" customHeight="1" spans="1:26">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ht="12.75" customHeight="1" spans="1:26">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ht="12.75" customHeight="1" spans="1:26">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ht="12.75" customHeight="1" spans="1:26">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ht="12.75" customHeight="1" spans="1:26">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ht="12.75" customHeight="1" spans="1:26">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ht="12.75" customHeight="1" spans="1:26">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ht="12.75" customHeight="1" spans="1:26">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ht="12.75" customHeight="1" spans="1:26">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ht="12.75" customHeight="1" spans="1:26">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ht="12.75" customHeight="1" spans="1:26">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ht="12.75" customHeight="1" spans="1:26">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ht="12.75" customHeight="1" spans="1:26">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ht="12.75" customHeight="1" spans="1:26">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ht="12.75" customHeight="1" spans="1:26">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ht="12.75" customHeight="1" spans="1:26">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ht="12.75" customHeight="1" spans="1:26">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ht="12.75" customHeight="1" spans="1:26">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ht="12.75" customHeight="1" spans="1:26">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ht="12.75" customHeight="1" spans="1:26">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ht="12.75" customHeight="1" spans="1:26">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ht="12.75" customHeight="1" spans="1:26">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ht="12.75" customHeight="1" spans="1:26">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ht="12.75" customHeight="1" spans="1:26">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ht="12.75" customHeight="1" spans="1:26">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ht="12.75" customHeight="1" spans="1:26">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ht="12.75" customHeight="1" spans="1:26">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ht="12.75" customHeight="1" spans="1:26">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ht="12.75" customHeight="1" spans="1:26">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ht="12.75" customHeight="1" spans="1:26">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ht="12.75" customHeight="1" spans="1:26">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ht="12.75" customHeight="1" spans="1:26">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ht="12.75" customHeight="1" spans="1:26">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ht="12.75" customHeight="1" spans="1:26">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ht="12.75" customHeight="1" spans="1:26">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ht="12.75" customHeight="1" spans="1:26">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ht="12.75" customHeight="1" spans="1:26">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ht="12.75" customHeight="1" spans="1:26">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ht="12.75" customHeight="1" spans="1:26">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ht="12.75" customHeight="1" spans="1:26">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ht="12.75" customHeight="1" spans="1:26">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ht="12.75" customHeight="1" spans="1:26">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ht="12.75" customHeight="1" spans="1:26">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ht="12.75" customHeight="1" spans="1:26">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ht="12.75" customHeight="1" spans="1:26">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ht="12.75" customHeight="1" spans="1:26">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ht="12.75" customHeight="1" spans="1:26">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ht="12.75" customHeight="1" spans="1:26">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ht="12.75" customHeight="1" spans="1:26">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ht="12.75" customHeight="1" spans="1:26">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ht="12.75" customHeight="1" spans="1:26">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ht="12.75" customHeight="1" spans="1:26">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ht="12.75" customHeight="1" spans="1:26">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ht="12.75" customHeight="1" spans="1:26">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ht="12.75" customHeight="1" spans="1:26">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ht="12.75" customHeight="1" spans="1:26">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ht="12.75" customHeight="1" spans="1:26">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ht="12.75" customHeight="1" spans="1:26">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ht="12.75" customHeight="1" spans="1:26">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ht="12.75" customHeight="1" spans="1:26">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ht="12.75" customHeight="1" spans="1:26">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ht="12.75" customHeight="1" spans="1:26">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ht="12.75" customHeight="1" spans="1:26">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ht="12.75" customHeight="1" spans="1:26">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ht="12.75" customHeight="1" spans="1:26">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ht="12.75" customHeight="1" spans="1:26">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ht="12.75" customHeight="1" spans="1:26">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ht="12.75" customHeight="1" spans="1:26">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ht="12.75" customHeight="1" spans="1:26">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ht="12.75" customHeight="1" spans="1:26">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ht="12.75" customHeight="1" spans="1:26">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ht="12.75" customHeight="1" spans="1:26">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ht="12.75" customHeight="1" spans="1:26">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ht="12.75" customHeight="1" spans="1:26">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ht="12.75" customHeight="1" spans="1:26">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ht="12.75" customHeight="1" spans="1:26">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ht="12.75" customHeight="1" spans="1:26">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ht="12.75" customHeight="1" spans="1:26">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ht="12.75" customHeight="1" spans="1:26">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ht="12.75" customHeight="1" spans="1:26">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ht="12.75" customHeight="1" spans="1:26">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ht="12.75" customHeight="1" spans="1:26">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ht="12.75" customHeight="1" spans="1:26">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ht="12.75" customHeight="1" spans="1:26">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ht="12.75" customHeight="1" spans="1:26">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ht="12.75" customHeight="1" spans="1:26">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ht="12.75" customHeight="1" spans="1:26">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ht="12.75" customHeight="1" spans="1:26">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ht="12.75" customHeight="1" spans="1:26">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ht="12.75" customHeight="1" spans="1:26">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ht="12.75" customHeight="1" spans="1:26">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ht="12.75" customHeight="1" spans="1:26">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ht="12.75" customHeight="1" spans="1:26">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ht="12.75" customHeight="1" spans="1:26">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ht="12.75" customHeight="1" spans="1:26">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ht="12.75" customHeight="1" spans="1:26">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ht="12.75" customHeight="1" spans="1:26">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ht="12.75" customHeight="1" spans="1:26">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ht="12.75" customHeight="1" spans="1:26">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ht="12.75" customHeight="1" spans="1:26">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ht="12.75" customHeight="1" spans="1:26">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ht="12.75" customHeight="1" spans="1:26">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ht="12.75" customHeight="1" spans="1:26">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ht="12.75" customHeight="1" spans="1:26">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ht="12.75" customHeight="1" spans="1:26">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ht="12.75" customHeight="1" spans="1:26">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ht="12.75" customHeight="1" spans="1:26">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ht="12.75" customHeight="1" spans="1:26">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ht="12.75" customHeight="1" spans="1:26">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ht="12.75" customHeight="1" spans="1:26">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ht="12.75" customHeight="1" spans="1:26">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ht="12.75" customHeight="1" spans="1:26">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ht="12.75" customHeight="1" spans="1:26">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ht="12.75" customHeight="1" spans="1:26">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ht="12.75" customHeight="1" spans="1:26">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ht="12.75" customHeight="1" spans="1:26">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ht="12.75" customHeight="1" spans="1:26">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ht="12.75" customHeight="1" spans="1:26">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ht="12.75" customHeight="1" spans="1:26">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ht="12.75" customHeight="1" spans="1:26">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ht="12.75" customHeight="1" spans="1:26">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ht="12.75" customHeight="1" spans="1:26">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ht="12.75" customHeight="1" spans="1:26">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ht="12.75" customHeight="1" spans="1:26">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ht="12.75" customHeight="1" spans="1:26">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ht="12.75" customHeight="1" spans="1:26">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ht="12.75" customHeight="1" spans="1:26">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ht="12.75" customHeight="1" spans="1:26">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ht="12.75" customHeight="1" spans="1:26">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ht="12.75" customHeight="1" spans="1:26">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ht="12.75" customHeight="1" spans="1:26">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ht="12.75" customHeight="1" spans="1:26">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ht="12.75" customHeight="1" spans="1:26">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ht="12.75" customHeight="1" spans="1:26">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ht="12.75" customHeight="1" spans="1:26">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ht="12.75" customHeight="1" spans="1:26">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ht="12.75" customHeight="1" spans="1:26">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ht="12.75" customHeight="1" spans="1:26">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ht="12.75" customHeight="1" spans="1:26">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ht="12.75" customHeight="1" spans="1:26">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ht="12.75" customHeight="1" spans="1:26">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ht="12.75" customHeight="1" spans="1:26">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ht="12.75" customHeight="1" spans="1:26">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ht="12.75" customHeight="1" spans="1:26">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ht="12.75" customHeight="1" spans="1:26">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ht="12.75" customHeight="1" spans="1:26">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ht="12.75" customHeight="1" spans="1:26">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ht="12.75" customHeight="1" spans="1:26">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ht="12.75" customHeight="1" spans="1:26">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ht="12.75" customHeight="1" spans="1:26">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ht="12.75" customHeight="1" spans="1:26">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ht="12.75" customHeight="1" spans="1:26">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ht="12.75" customHeight="1" spans="1:26">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ht="12.75" customHeight="1" spans="1:26">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ht="12.75" customHeight="1" spans="1:26">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ht="12.75" customHeight="1" spans="1:26">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ht="12.75" customHeight="1" spans="1:26">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ht="12.75" customHeight="1" spans="1:26">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ht="12.75" customHeight="1" spans="1:26">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ht="12.75" customHeight="1" spans="1:26">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ht="12.75" customHeight="1" spans="1:26">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ht="12.75" customHeight="1" spans="1:26">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ht="12.75" customHeight="1" spans="1:26">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ht="12.75" customHeight="1" spans="1:26">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ht="12.75" customHeight="1" spans="1:26">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ht="12.75" customHeight="1" spans="1:26">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ht="12.75" customHeight="1" spans="1:26">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ht="12.75" customHeight="1" spans="1:26">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ht="12.75" customHeight="1" spans="1:26">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ht="12.75" customHeight="1" spans="1:26">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ht="12.75" customHeight="1" spans="1:26">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ht="12.75" customHeight="1" spans="1:26">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ht="12.75" customHeight="1" spans="1:26">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ht="12.75" customHeight="1" spans="1:26">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ht="12.75" customHeight="1" spans="1:26">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ht="12.75" customHeight="1" spans="1:26">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ht="12.75" customHeight="1" spans="1:26">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ht="12.75" customHeight="1" spans="1:26">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ht="12.75" customHeight="1" spans="1:26">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ht="12.75" customHeight="1" spans="1:26">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ht="12.75" customHeight="1" spans="1:26">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ht="12.75" customHeight="1" spans="1:26">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ht="12.75" customHeight="1" spans="1:26">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ht="12.75" customHeight="1" spans="1:26">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ht="12.75" customHeight="1" spans="1:26">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ht="12.75" customHeight="1" spans="1:26">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ht="12.75" customHeight="1" spans="1:26">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ht="12.75" customHeight="1" spans="1:26">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ht="12.75" customHeight="1" spans="1:26">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ht="12.75" customHeight="1" spans="1:26">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ht="12.75" customHeight="1" spans="1:26">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ht="12.75" customHeight="1" spans="1:26">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ht="12.75" customHeight="1" spans="1:26">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ht="12.75" customHeight="1" spans="1:26">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ht="12.75" customHeight="1" spans="1:26">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ht="12.75" customHeight="1" spans="1:26">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ht="12.75" customHeight="1" spans="1:26">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ht="12.75" customHeight="1" spans="1:26">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ht="12.75" customHeight="1" spans="1:26">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ht="12.75" customHeight="1" spans="1:26">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ht="12.75" customHeight="1" spans="1:26">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ht="12.75" customHeight="1" spans="1:26">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row>
    <row r="1002" ht="12.75" customHeight="1" spans="1:26">
      <c r="A1002" s="83"/>
      <c r="B1002" s="83"/>
      <c r="C1002" s="83"/>
      <c r="D1002" s="83"/>
      <c r="E1002" s="83"/>
      <c r="F1002" s="83"/>
      <c r="G1002" s="83"/>
      <c r="H1002" s="83"/>
      <c r="I1002" s="83"/>
      <c r="J1002" s="83"/>
      <c r="K1002" s="83"/>
      <c r="L1002" s="83"/>
      <c r="M1002" s="83"/>
      <c r="N1002" s="83"/>
      <c r="O1002" s="83"/>
      <c r="P1002" s="83"/>
      <c r="Q1002" s="83"/>
      <c r="R1002" s="83"/>
      <c r="S1002" s="83"/>
      <c r="T1002" s="83"/>
      <c r="U1002" s="83"/>
      <c r="V1002" s="83"/>
      <c r="W1002" s="83"/>
      <c r="X1002" s="83"/>
      <c r="Y1002" s="83"/>
      <c r="Z1002" s="83"/>
    </row>
    <row r="1003" ht="12.75" customHeight="1" spans="1:26">
      <c r="A1003" s="83"/>
      <c r="B1003" s="83"/>
      <c r="C1003" s="83"/>
      <c r="D1003" s="83"/>
      <c r="E1003" s="83"/>
      <c r="F1003" s="83"/>
      <c r="G1003" s="83"/>
      <c r="H1003" s="83"/>
      <c r="I1003" s="83"/>
      <c r="J1003" s="83"/>
      <c r="K1003" s="83"/>
      <c r="L1003" s="83"/>
      <c r="M1003" s="83"/>
      <c r="N1003" s="83"/>
      <c r="O1003" s="83"/>
      <c r="P1003" s="83"/>
      <c r="Q1003" s="83"/>
      <c r="R1003" s="83"/>
      <c r="S1003" s="83"/>
      <c r="T1003" s="83"/>
      <c r="U1003" s="83"/>
      <c r="V1003" s="83"/>
      <c r="W1003" s="83"/>
      <c r="X1003" s="83"/>
      <c r="Y1003" s="83"/>
      <c r="Z1003" s="83"/>
    </row>
    <row r="1004" ht="12.75" customHeight="1" spans="1:26">
      <c r="A1004" s="83"/>
      <c r="B1004" s="83"/>
      <c r="C1004" s="83"/>
      <c r="D1004" s="83"/>
      <c r="E1004" s="83"/>
      <c r="F1004" s="83"/>
      <c r="G1004" s="83"/>
      <c r="H1004" s="83"/>
      <c r="I1004" s="83"/>
      <c r="J1004" s="83"/>
      <c r="K1004" s="83"/>
      <c r="L1004" s="83"/>
      <c r="M1004" s="83"/>
      <c r="N1004" s="83"/>
      <c r="O1004" s="83"/>
      <c r="P1004" s="83"/>
      <c r="Q1004" s="83"/>
      <c r="R1004" s="83"/>
      <c r="S1004" s="83"/>
      <c r="T1004" s="83"/>
      <c r="U1004" s="83"/>
      <c r="V1004" s="83"/>
      <c r="W1004" s="83"/>
      <c r="X1004" s="83"/>
      <c r="Y1004" s="83"/>
      <c r="Z1004" s="83"/>
    </row>
    <row r="1005" ht="12.75" customHeight="1" spans="1:26">
      <c r="A1005" s="83"/>
      <c r="B1005" s="83"/>
      <c r="C1005" s="83"/>
      <c r="D1005" s="83"/>
      <c r="E1005" s="83"/>
      <c r="F1005" s="83"/>
      <c r="G1005" s="83"/>
      <c r="H1005" s="83"/>
      <c r="I1005" s="83"/>
      <c r="J1005" s="83"/>
      <c r="K1005" s="83"/>
      <c r="L1005" s="83"/>
      <c r="M1005" s="83"/>
      <c r="N1005" s="83"/>
      <c r="O1005" s="83"/>
      <c r="P1005" s="83"/>
      <c r="Q1005" s="83"/>
      <c r="R1005" s="83"/>
      <c r="S1005" s="83"/>
      <c r="T1005" s="83"/>
      <c r="U1005" s="83"/>
      <c r="V1005" s="83"/>
      <c r="W1005" s="83"/>
      <c r="X1005" s="83"/>
      <c r="Y1005" s="83"/>
      <c r="Z1005" s="83"/>
    </row>
  </sheetData>
  <sheetProtection password="93EE" sheet="1" objects="1" scenarios="1"/>
  <mergeCells count="206">
    <mergeCell ref="A1:S1"/>
    <mergeCell ref="H2:N2"/>
    <mergeCell ref="O2:S2"/>
    <mergeCell ref="H4:N4"/>
    <mergeCell ref="Q4:S4"/>
    <mergeCell ref="H5:N5"/>
    <mergeCell ref="Q5:S5"/>
    <mergeCell ref="H6:J6"/>
    <mergeCell ref="L6:N6"/>
    <mergeCell ref="Q6:S6"/>
    <mergeCell ref="J7:K7"/>
    <mergeCell ref="M7:N7"/>
    <mergeCell ref="Q7:S7"/>
    <mergeCell ref="H8:I8"/>
    <mergeCell ref="L8:S8"/>
    <mergeCell ref="E9:F9"/>
    <mergeCell ref="H9:K9"/>
    <mergeCell ref="L9:M9"/>
    <mergeCell ref="N9:S9"/>
    <mergeCell ref="H14:N14"/>
    <mergeCell ref="Q14:S14"/>
    <mergeCell ref="H15:N15"/>
    <mergeCell ref="Q15:S15"/>
    <mergeCell ref="H16:J16"/>
    <mergeCell ref="L16:N16"/>
    <mergeCell ref="Q16:S16"/>
    <mergeCell ref="L17:M17"/>
    <mergeCell ref="Q17:S17"/>
    <mergeCell ref="H18:I18"/>
    <mergeCell ref="L18:S18"/>
    <mergeCell ref="H19:O19"/>
    <mergeCell ref="Q19:S19"/>
    <mergeCell ref="H21:N21"/>
    <mergeCell ref="Q21:S21"/>
    <mergeCell ref="H22:N22"/>
    <mergeCell ref="Q22:S22"/>
    <mergeCell ref="H23:J23"/>
    <mergeCell ref="L23:N23"/>
    <mergeCell ref="Q23:S23"/>
    <mergeCell ref="L24:M24"/>
    <mergeCell ref="Q24:S24"/>
    <mergeCell ref="H25:I25"/>
    <mergeCell ref="L25:S25"/>
    <mergeCell ref="H26:O26"/>
    <mergeCell ref="Q26:S26"/>
    <mergeCell ref="H28:N28"/>
    <mergeCell ref="Q28:S28"/>
    <mergeCell ref="H29:N29"/>
    <mergeCell ref="Q29:S29"/>
    <mergeCell ref="H30:J30"/>
    <mergeCell ref="L30:N30"/>
    <mergeCell ref="Q30:S30"/>
    <mergeCell ref="L31:M31"/>
    <mergeCell ref="Q31:S31"/>
    <mergeCell ref="H32:I32"/>
    <mergeCell ref="L32:S32"/>
    <mergeCell ref="H33:O33"/>
    <mergeCell ref="Q33:S33"/>
    <mergeCell ref="H35:N35"/>
    <mergeCell ref="Q35:S35"/>
    <mergeCell ref="H36:N36"/>
    <mergeCell ref="Q36:S36"/>
    <mergeCell ref="H37:J37"/>
    <mergeCell ref="L37:N37"/>
    <mergeCell ref="Q37:S37"/>
    <mergeCell ref="L38:M38"/>
    <mergeCell ref="Q38:S38"/>
    <mergeCell ref="H39:I39"/>
    <mergeCell ref="L39:S39"/>
    <mergeCell ref="H41:N41"/>
    <mergeCell ref="Q41:S41"/>
    <mergeCell ref="H42:N42"/>
    <mergeCell ref="Q42:S42"/>
    <mergeCell ref="H43:J43"/>
    <mergeCell ref="L43:N43"/>
    <mergeCell ref="Q43:S43"/>
    <mergeCell ref="L44:M44"/>
    <mergeCell ref="Q44:S44"/>
    <mergeCell ref="H45:I45"/>
    <mergeCell ref="L45:S45"/>
    <mergeCell ref="H48:N48"/>
    <mergeCell ref="Q48:S48"/>
    <mergeCell ref="H49:N49"/>
    <mergeCell ref="Q49:S49"/>
    <mergeCell ref="H50:J50"/>
    <mergeCell ref="L50:N50"/>
    <mergeCell ref="Q50:S50"/>
    <mergeCell ref="L51:M51"/>
    <mergeCell ref="Q51:S51"/>
    <mergeCell ref="H52:I52"/>
    <mergeCell ref="L52:S52"/>
    <mergeCell ref="H53:O53"/>
    <mergeCell ref="Q53:S53"/>
    <mergeCell ref="H57:N57"/>
    <mergeCell ref="Q57:S57"/>
    <mergeCell ref="H58:N58"/>
    <mergeCell ref="Q58:S58"/>
    <mergeCell ref="H59:J59"/>
    <mergeCell ref="L59:N59"/>
    <mergeCell ref="Q59:S59"/>
    <mergeCell ref="L60:M60"/>
    <mergeCell ref="Q60:S60"/>
    <mergeCell ref="H61:I61"/>
    <mergeCell ref="L61:S61"/>
    <mergeCell ref="H62:O62"/>
    <mergeCell ref="Q62:S62"/>
    <mergeCell ref="H64:N64"/>
    <mergeCell ref="Q64:S64"/>
    <mergeCell ref="H65:N65"/>
    <mergeCell ref="Q65:S65"/>
    <mergeCell ref="H66:J66"/>
    <mergeCell ref="L66:N66"/>
    <mergeCell ref="Q66:S66"/>
    <mergeCell ref="L67:M67"/>
    <mergeCell ref="Q67:S67"/>
    <mergeCell ref="H68:I68"/>
    <mergeCell ref="L68:S68"/>
    <mergeCell ref="H69:O69"/>
    <mergeCell ref="Q69:S69"/>
    <mergeCell ref="H73:N73"/>
    <mergeCell ref="Q73:S73"/>
    <mergeCell ref="H74:N74"/>
    <mergeCell ref="Q74:S74"/>
    <mergeCell ref="H75:J75"/>
    <mergeCell ref="L75:N75"/>
    <mergeCell ref="Q75:S75"/>
    <mergeCell ref="L76:M76"/>
    <mergeCell ref="Q76:S76"/>
    <mergeCell ref="H77:I77"/>
    <mergeCell ref="L77:S77"/>
    <mergeCell ref="H78:O78"/>
    <mergeCell ref="Q78:S78"/>
    <mergeCell ref="H80:N80"/>
    <mergeCell ref="Q80:S80"/>
    <mergeCell ref="H81:N81"/>
    <mergeCell ref="Q81:S81"/>
    <mergeCell ref="H82:J82"/>
    <mergeCell ref="L82:N82"/>
    <mergeCell ref="Q82:S82"/>
    <mergeCell ref="L83:M83"/>
    <mergeCell ref="Q83:S83"/>
    <mergeCell ref="H84:I84"/>
    <mergeCell ref="L84:S84"/>
    <mergeCell ref="H85:M85"/>
    <mergeCell ref="N85:O85"/>
    <mergeCell ref="Q85:R85"/>
    <mergeCell ref="H87:N87"/>
    <mergeCell ref="Q87:S87"/>
    <mergeCell ref="H88:N88"/>
    <mergeCell ref="Q88:S88"/>
    <mergeCell ref="H89:J89"/>
    <mergeCell ref="L89:N89"/>
    <mergeCell ref="Q89:S89"/>
    <mergeCell ref="I90:J90"/>
    <mergeCell ref="L90:M90"/>
    <mergeCell ref="Q90:S90"/>
    <mergeCell ref="H91:I91"/>
    <mergeCell ref="L91:S91"/>
    <mergeCell ref="H92:M92"/>
    <mergeCell ref="N92:O92"/>
    <mergeCell ref="Q92:R92"/>
    <mergeCell ref="H94:N94"/>
    <mergeCell ref="Q94:S94"/>
    <mergeCell ref="H95:N95"/>
    <mergeCell ref="Q95:S95"/>
    <mergeCell ref="H96:J96"/>
    <mergeCell ref="L96:N96"/>
    <mergeCell ref="Q96:S96"/>
    <mergeCell ref="L97:M97"/>
    <mergeCell ref="Q97:S97"/>
    <mergeCell ref="H98:I98"/>
    <mergeCell ref="L98:S98"/>
    <mergeCell ref="H102:N102"/>
    <mergeCell ref="Q102:S102"/>
    <mergeCell ref="H103:N103"/>
    <mergeCell ref="Q103:S103"/>
    <mergeCell ref="H104:J104"/>
    <mergeCell ref="L104:N104"/>
    <mergeCell ref="Q104:S104"/>
    <mergeCell ref="I105:J105"/>
    <mergeCell ref="L105:M105"/>
    <mergeCell ref="Q105:S105"/>
    <mergeCell ref="H106:I106"/>
    <mergeCell ref="L106:S106"/>
    <mergeCell ref="H109:N109"/>
    <mergeCell ref="Q109:S109"/>
    <mergeCell ref="H110:N110"/>
    <mergeCell ref="Q110:S110"/>
    <mergeCell ref="H111:J111"/>
    <mergeCell ref="L111:N111"/>
    <mergeCell ref="Q111:S111"/>
    <mergeCell ref="I112:J112"/>
    <mergeCell ref="L112:M112"/>
    <mergeCell ref="Q112:S112"/>
    <mergeCell ref="H113:I113"/>
    <mergeCell ref="L113:S113"/>
    <mergeCell ref="H118:J118"/>
    <mergeCell ref="L118:N118"/>
    <mergeCell ref="Q118:S118"/>
    <mergeCell ref="H119:N119"/>
    <mergeCell ref="Q119:S119"/>
    <mergeCell ref="J120:K120"/>
    <mergeCell ref="M120:S120"/>
    <mergeCell ref="F122:S122"/>
    <mergeCell ref="H124:S124"/>
    <mergeCell ref="T124:X125"/>
  </mergeCells>
  <dataValidations count="8">
    <dataValidation type="list" allowBlank="1" showInputMessage="1" showErrorMessage="1" prompt="State - Please select the appropriate state from the list provided by clicking the arrow to the right-hand side of the box." sqref="H7 H17 H24 H31 H38 H44 H51 H60 H67 H76 H83 H90 H97 H105 H112 H120:H121">
      <formula1>$P$130:$P$180</formula1>
    </dataValidation>
    <dataValidation type="decimal" operator="between" allowBlank="1" showInputMessage="1" showErrorMessage="1" prompt="This cell is formatted for numbers.  Please enter only numeric characters.  Do not enter hyphens, parentheses, periods, or spaces." sqref="P19 P26 P33 P53 P62 P69 P78 P85 S85 P92 S92">
      <formula1>0</formula1>
      <formula2>50</formula2>
    </dataValidation>
    <dataValidation type="list" allowBlank="1" showErrorMessage="1" sqref="H9">
      <formula1>Ownership</formula1>
    </dataValidation>
    <dataValidation type="decimal" operator="between" allowBlank="1" showInputMessage="1" showErrorMessage="1" prompt="5-digit zip code required - This cell is formatted for 5 digit zip codes." sqref="J7:K7 L17:M17 L24:M24 L31:M31 L51:M51 L60:M60 L67:M67 L76:M76 L83:M83 L90:M90 L97:M97 L105:M105 L112:M112 J120:K120">
      <formula1>10000</formula1>
      <formula2>99999</formula2>
    </dataValidation>
    <dataValidation type="decimal" operator="between" allowBlank="1" showErrorMessage="1" sqref="J121:K121">
      <formula1>1000000</formula1>
      <formula2>999999999</formula2>
    </dataValidation>
    <dataValidation type="decimal" operator="between" allowBlank="1" showInputMessage="1" showErrorMessage="1" prompt="This cell is formatted for 10 digit phone numbers.  Please enter only numeric characters.  Do not enter hyphens, parentheses, periods, or spaces." sqref="H8 H10 H18 H20 L20:M20 O20:P20 R20:S20 H25 H27 L27:M27 O27:P27 R27:S27 H32 L40:M40 O40:P40 R40:S40 H45 H46:I46 L46:M46 O46:P46 R46:S46 H52 H56 L56:M56 O56:P56 R56:S56 H61 H63 L63:M63 O63:P63 R63:S63 H68 H72 L72:M72 O72:P72 R72:S72 H77 H79 L79:M79 O79:P79 R79:S79 H84 H86 L86:M86 O86:P86 R86:S86 H91 H93 L93:M93 O93:P93 R93:S93 H98 H117 L117:M117 O117:P117 R117:S117 Q118 H39:H40 H100:H101 H106:H108 H113:H114 Q6:Q7 Q16:Q17 Q23:Q24 Q30:Q31 Q37:Q38 Q43:Q44 Q50:Q51 Q59:Q60 Q66:Q67 Q75:Q76 Q82:Q83 Q89:Q90 Q96:Q97 Q104:Q105 Q111:Q112 S100:S101 L100:M101 O100:P101 L107:M108 R107:S108 O107:P108">
      <formula1>1000000000</formula1>
      <formula2>9999999999</formula2>
    </dataValidation>
    <dataValidation type="list" allowBlank="1" showErrorMessage="1" sqref="M7">
      <formula1>"For Profit,Non Profit,Public Housing Authority,CHDO,Joint Venture"</formula1>
    </dataValidation>
    <dataValidation type="decimal" operator="between" allowBlank="1" showInputMessage="1" showErrorMessage="1" prompt="9-digit zip code required - This cell is formatted for 9 digit zip codes.  Please enter only numeric characters.  Do not enter hyphens, parentheses, periods, or spaces." sqref="L38 L44">
      <formula1>1000000</formula1>
      <formula2>999999999</formula2>
    </dataValidation>
  </dataValidations>
  <pageMargins left="0.7" right="0.7" top="1" bottom="0.75" header="0" footer="0"/>
  <pageSetup paperSize="1" scale="74" orientation="portrait"/>
  <headerFooter>
    <oddHeader>&amp;C&amp;"Arial,Bold"NATIONAL HOUSING TRUST FUND- ARKANSAS DEVELOPMENT FINANCE AUTHORITY- PART 3 - DEVELOPMENT TEAM</oddHeader>
    <oddFooter>&amp;CPage &amp;P of &amp;N</oddFooter>
  </headerFooter>
  <rowBreaks count="1" manualBreakCount="1">
    <brk id="99" max="18"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4"/>
  <sheetViews>
    <sheetView workbookViewId="0">
      <selection activeCell="B8" sqref="B8"/>
    </sheetView>
  </sheetViews>
  <sheetFormatPr defaultColWidth="14.4380952380952" defaultRowHeight="15" customHeight="1"/>
  <cols>
    <col min="1" max="1" width="3" customWidth="1"/>
    <col min="2" max="3" width="10" customWidth="1"/>
    <col min="4" max="4" width="9" customWidth="1"/>
    <col min="5" max="5" width="8.66666666666667" customWidth="1"/>
    <col min="6" max="6" width="15.8857142857143" customWidth="1"/>
    <col min="7" max="7" width="8.88571428571429" customWidth="1"/>
    <col min="8" max="8" width="10.552380952381" customWidth="1"/>
    <col min="9" max="9" width="10.3333333333333" customWidth="1"/>
    <col min="10" max="10" width="8.88571428571429" customWidth="1"/>
    <col min="11" max="11" width="13.7809523809524" customWidth="1"/>
    <col min="12" max="26" width="8.88571428571429" customWidth="1"/>
  </cols>
  <sheetData>
    <row r="1" s="8" customFormat="1" ht="27" customHeight="1" spans="1:26">
      <c r="A1" s="11" t="s">
        <v>179</v>
      </c>
      <c r="L1" s="14"/>
      <c r="M1" s="14"/>
      <c r="N1" s="14"/>
      <c r="O1" s="14"/>
      <c r="P1" s="14"/>
      <c r="Q1" s="14"/>
      <c r="R1" s="14"/>
      <c r="S1" s="14"/>
      <c r="T1" s="14"/>
      <c r="U1" s="14"/>
      <c r="V1" s="14"/>
      <c r="W1" s="14"/>
      <c r="X1" s="14"/>
      <c r="Y1" s="14"/>
      <c r="Z1" s="14"/>
    </row>
    <row r="2" s="8" customFormat="1" customHeight="1" spans="1:26">
      <c r="A2" s="11"/>
      <c r="B2" s="11"/>
      <c r="C2" s="11"/>
      <c r="D2" s="11"/>
      <c r="E2" s="11"/>
      <c r="F2" s="11"/>
      <c r="G2" s="11"/>
      <c r="H2" s="12" t="s">
        <v>61</v>
      </c>
      <c r="I2" s="72"/>
      <c r="J2" s="72"/>
      <c r="K2" s="18"/>
      <c r="L2" s="14"/>
      <c r="M2" s="14"/>
      <c r="N2" s="14"/>
      <c r="O2" s="14"/>
      <c r="P2" s="14"/>
      <c r="Q2" s="14"/>
      <c r="R2" s="14"/>
      <c r="S2" s="14"/>
      <c r="T2" s="14"/>
      <c r="U2" s="14"/>
      <c r="V2" s="14"/>
      <c r="W2" s="14"/>
      <c r="X2" s="14"/>
      <c r="Y2" s="14"/>
      <c r="Z2" s="14"/>
    </row>
    <row r="3" s="8" customFormat="1" customHeight="1" spans="1:26">
      <c r="A3" s="11"/>
      <c r="B3" s="11"/>
      <c r="C3" s="11"/>
      <c r="D3" s="11"/>
      <c r="E3" s="11"/>
      <c r="F3" s="11"/>
      <c r="G3" s="11"/>
      <c r="H3" s="11"/>
      <c r="I3" s="11"/>
      <c r="J3" s="11"/>
      <c r="K3" s="11"/>
      <c r="L3" s="14"/>
      <c r="M3" s="14"/>
      <c r="N3" s="14"/>
      <c r="O3" s="14"/>
      <c r="P3" s="14"/>
      <c r="Q3" s="14"/>
      <c r="R3" s="14"/>
      <c r="S3" s="14"/>
      <c r="T3" s="14"/>
      <c r="U3" s="14"/>
      <c r="V3" s="14"/>
      <c r="W3" s="14"/>
      <c r="X3" s="14"/>
      <c r="Y3" s="14"/>
      <c r="Z3" s="14"/>
    </row>
    <row r="4" s="8" customFormat="1" ht="12.75" customHeight="1" spans="1:26">
      <c r="A4" s="13"/>
      <c r="B4" s="14"/>
      <c r="C4" s="14"/>
      <c r="D4" s="14"/>
      <c r="E4" s="14"/>
      <c r="F4" s="14"/>
      <c r="G4" s="14"/>
      <c r="H4" s="14"/>
      <c r="I4" s="14"/>
      <c r="J4" s="14"/>
      <c r="K4" s="14"/>
      <c r="L4" s="14"/>
      <c r="M4" s="14"/>
      <c r="N4" s="14"/>
      <c r="O4" s="14"/>
      <c r="P4" s="14"/>
      <c r="Q4" s="14"/>
      <c r="R4" s="14"/>
      <c r="S4" s="14"/>
      <c r="T4" s="14"/>
      <c r="U4" s="14"/>
      <c r="V4" s="14"/>
      <c r="W4" s="14"/>
      <c r="X4" s="14"/>
      <c r="Y4" s="14"/>
      <c r="Z4" s="14"/>
    </row>
    <row r="5" s="8" customFormat="1" ht="12.75" customHeight="1" spans="1:26">
      <c r="A5" s="13">
        <v>1</v>
      </c>
      <c r="B5" s="15" t="s">
        <v>180</v>
      </c>
      <c r="C5" s="16"/>
      <c r="D5" s="16"/>
      <c r="E5" s="16"/>
      <c r="F5" s="16"/>
      <c r="G5" s="16"/>
      <c r="H5" s="16"/>
      <c r="I5" s="16"/>
      <c r="J5" s="14"/>
      <c r="K5" s="14"/>
      <c r="L5" s="14"/>
      <c r="M5" s="14"/>
      <c r="N5" s="14"/>
      <c r="O5" s="14"/>
      <c r="P5" s="14"/>
      <c r="Q5" s="14"/>
      <c r="R5" s="14"/>
      <c r="S5" s="14"/>
      <c r="T5" s="14"/>
      <c r="U5" s="14"/>
      <c r="V5" s="14"/>
      <c r="W5" s="14"/>
      <c r="X5" s="14"/>
      <c r="Y5" s="14"/>
      <c r="Z5" s="14"/>
    </row>
    <row r="6" ht="12.75" customHeight="1" spans="1:26">
      <c r="A6" s="13"/>
      <c r="B6" s="17" t="s">
        <v>181</v>
      </c>
      <c r="C6" s="18"/>
      <c r="D6" s="19"/>
      <c r="E6" s="20"/>
      <c r="F6" s="20"/>
      <c r="G6" s="20"/>
      <c r="H6" s="20"/>
      <c r="I6" s="20"/>
      <c r="J6" s="20"/>
      <c r="K6" s="77"/>
      <c r="L6" s="2"/>
      <c r="M6" s="2"/>
      <c r="N6" s="2"/>
      <c r="O6" s="2"/>
      <c r="P6" s="2"/>
      <c r="Q6" s="2"/>
      <c r="R6" s="2"/>
      <c r="S6" s="2"/>
      <c r="T6" s="2"/>
      <c r="U6" s="2"/>
      <c r="V6" s="2"/>
      <c r="W6" s="2"/>
      <c r="X6" s="2"/>
      <c r="Y6" s="2"/>
      <c r="Z6" s="2"/>
    </row>
    <row r="7" ht="12.75" customHeight="1" spans="1:26">
      <c r="A7" s="13"/>
      <c r="B7" s="17" t="s">
        <v>65</v>
      </c>
      <c r="C7" s="21"/>
      <c r="D7" s="22"/>
      <c r="E7" s="23"/>
      <c r="F7" s="23"/>
      <c r="G7" s="23"/>
      <c r="H7" s="23"/>
      <c r="I7" s="23"/>
      <c r="J7" s="23"/>
      <c r="K7" s="23"/>
      <c r="L7" s="2"/>
      <c r="M7" s="2"/>
      <c r="N7" s="2"/>
      <c r="O7" s="2"/>
      <c r="P7" s="2"/>
      <c r="Q7" s="2"/>
      <c r="R7" s="2"/>
      <c r="S7" s="2"/>
      <c r="T7" s="2"/>
      <c r="U7" s="2"/>
      <c r="V7" s="2"/>
      <c r="W7" s="2"/>
      <c r="X7" s="2"/>
      <c r="Y7" s="2"/>
      <c r="Z7" s="2"/>
    </row>
    <row r="8" ht="12.75" customHeight="1" spans="1:26">
      <c r="A8" s="13"/>
      <c r="B8" s="24" t="s">
        <v>67</v>
      </c>
      <c r="C8" s="25"/>
      <c r="D8" s="26"/>
      <c r="E8" s="27" t="s">
        <v>69</v>
      </c>
      <c r="F8" s="28"/>
      <c r="G8" s="29" t="s">
        <v>182</v>
      </c>
      <c r="H8" s="30"/>
      <c r="I8" s="78"/>
      <c r="J8" s="79"/>
      <c r="K8" s="16"/>
      <c r="L8" s="2"/>
      <c r="M8" s="2"/>
      <c r="N8" s="2"/>
      <c r="O8" s="2"/>
      <c r="P8" s="2"/>
      <c r="Q8" s="2"/>
      <c r="R8" s="2"/>
      <c r="S8" s="2"/>
      <c r="T8" s="2"/>
      <c r="U8" s="2"/>
      <c r="V8" s="2"/>
      <c r="W8" s="2"/>
      <c r="X8" s="2"/>
      <c r="Y8" s="2"/>
      <c r="Z8" s="2"/>
    </row>
    <row r="9" ht="12.75" customHeight="1" spans="1:26">
      <c r="A9" s="13"/>
      <c r="B9" s="17" t="s">
        <v>183</v>
      </c>
      <c r="C9" s="31"/>
      <c r="D9" s="32"/>
      <c r="E9" s="33"/>
      <c r="F9" s="34"/>
      <c r="G9" s="17" t="s">
        <v>184</v>
      </c>
      <c r="H9" s="18"/>
      <c r="I9" s="80"/>
      <c r="J9" s="81"/>
      <c r="K9" s="34"/>
      <c r="L9" s="2"/>
      <c r="M9" s="2"/>
      <c r="N9" s="2"/>
      <c r="O9" s="2"/>
      <c r="P9" s="2"/>
      <c r="Q9" s="2"/>
      <c r="R9" s="2"/>
      <c r="S9" s="2"/>
      <c r="T9" s="2"/>
      <c r="U9" s="2"/>
      <c r="V9" s="2"/>
      <c r="W9" s="2"/>
      <c r="X9" s="2"/>
      <c r="Y9" s="2"/>
      <c r="Z9" s="2"/>
    </row>
    <row r="10" ht="12.75" customHeight="1" spans="1:26">
      <c r="A10" s="13"/>
      <c r="B10" s="35" t="s">
        <v>185</v>
      </c>
      <c r="C10" s="36"/>
      <c r="D10" s="37"/>
      <c r="E10" s="37"/>
      <c r="F10" s="37"/>
      <c r="G10" s="38"/>
      <c r="H10" s="39"/>
      <c r="I10" s="72"/>
      <c r="J10" s="72"/>
      <c r="K10" s="72"/>
      <c r="L10" s="2"/>
      <c r="M10" s="2"/>
      <c r="N10" s="2"/>
      <c r="O10" s="2"/>
      <c r="P10" s="2"/>
      <c r="Q10" s="2"/>
      <c r="R10" s="2"/>
      <c r="S10" s="2"/>
      <c r="T10" s="2"/>
      <c r="U10" s="2"/>
      <c r="V10" s="2"/>
      <c r="W10" s="2"/>
      <c r="X10" s="2"/>
      <c r="Y10" s="2"/>
      <c r="Z10" s="2"/>
    </row>
    <row r="11" ht="12.75" customHeight="1" spans="1:26">
      <c r="A11" s="13"/>
      <c r="B11" s="40" t="s">
        <v>186</v>
      </c>
      <c r="C11" s="41"/>
      <c r="D11" s="41"/>
      <c r="E11" s="41"/>
      <c r="F11" s="42"/>
      <c r="G11" s="43" t="s">
        <v>187</v>
      </c>
      <c r="H11" s="41"/>
      <c r="I11" s="41"/>
      <c r="J11" s="41"/>
      <c r="K11" s="42"/>
      <c r="L11" s="2"/>
      <c r="M11" s="2"/>
      <c r="N11" s="2"/>
      <c r="O11" s="2"/>
      <c r="P11" s="2"/>
      <c r="Q11" s="2"/>
      <c r="R11" s="2"/>
      <c r="S11" s="2"/>
      <c r="T11" s="2"/>
      <c r="U11" s="2"/>
      <c r="V11" s="2"/>
      <c r="W11" s="2"/>
      <c r="X11" s="2"/>
      <c r="Y11" s="2"/>
      <c r="Z11" s="2"/>
    </row>
    <row r="12" ht="11.25" customHeight="1" spans="1:26">
      <c r="A12" s="44"/>
      <c r="B12" s="45"/>
      <c r="C12" s="45"/>
      <c r="D12" s="46"/>
      <c r="E12" s="45"/>
      <c r="F12" s="45"/>
      <c r="G12" s="45"/>
      <c r="H12" s="45"/>
      <c r="I12" s="82"/>
      <c r="J12" s="82"/>
      <c r="K12" s="82"/>
      <c r="L12" s="83"/>
      <c r="M12" s="83"/>
      <c r="N12" s="83"/>
      <c r="O12" s="84"/>
      <c r="P12" s="84"/>
      <c r="Q12" s="85"/>
      <c r="R12" s="83"/>
      <c r="S12" s="83"/>
      <c r="T12" s="85"/>
      <c r="U12" s="85"/>
      <c r="V12" s="85"/>
      <c r="W12" s="85"/>
      <c r="X12" s="85"/>
      <c r="Y12" s="85"/>
      <c r="Z12" s="85"/>
    </row>
    <row r="13" ht="11.25" customHeight="1" spans="1:26">
      <c r="A13" s="44">
        <v>2</v>
      </c>
      <c r="B13" s="46" t="s">
        <v>188</v>
      </c>
      <c r="C13" s="8"/>
      <c r="D13" s="8"/>
      <c r="E13" s="8"/>
      <c r="F13" s="8"/>
      <c r="G13" s="8"/>
      <c r="H13" s="8"/>
      <c r="I13" s="8"/>
      <c r="J13" s="8"/>
      <c r="K13" s="82"/>
      <c r="L13" s="83"/>
      <c r="M13" s="83"/>
      <c r="N13" s="83"/>
      <c r="O13" s="84"/>
      <c r="P13" s="85"/>
      <c r="Q13" s="85"/>
      <c r="R13" s="83"/>
      <c r="S13" s="83"/>
      <c r="T13" s="85"/>
      <c r="U13" s="85"/>
      <c r="V13" s="85"/>
      <c r="W13" s="85"/>
      <c r="X13" s="85"/>
      <c r="Y13" s="85"/>
      <c r="Z13" s="85"/>
    </row>
    <row r="14" customFormat="1" customHeight="1" spans="1:26">
      <c r="A14" s="44"/>
      <c r="B14" s="44" t="s">
        <v>189</v>
      </c>
      <c r="C14" s="8"/>
      <c r="D14" s="8"/>
      <c r="E14" s="8"/>
      <c r="F14" s="8"/>
      <c r="G14" s="8"/>
      <c r="H14" s="8"/>
      <c r="I14" s="8"/>
      <c r="J14" s="8"/>
      <c r="K14" s="82"/>
      <c r="L14" s="83"/>
      <c r="M14" s="83"/>
      <c r="N14" s="83"/>
      <c r="O14" s="84"/>
      <c r="P14" s="85"/>
      <c r="Q14" s="85"/>
      <c r="R14" s="83"/>
      <c r="S14" s="83"/>
      <c r="T14" s="85"/>
      <c r="U14" s="85"/>
      <c r="V14" s="85"/>
      <c r="W14" s="85"/>
      <c r="X14" s="85"/>
      <c r="Y14" s="85"/>
      <c r="Z14" s="85"/>
    </row>
    <row r="15" ht="3" customHeight="1" spans="1:26">
      <c r="A15" s="44"/>
      <c r="B15" s="44"/>
      <c r="C15" s="44"/>
      <c r="D15" s="44"/>
      <c r="E15" s="44"/>
      <c r="F15" s="44"/>
      <c r="G15" s="44"/>
      <c r="H15" s="44"/>
      <c r="I15" s="44"/>
      <c r="J15" s="44"/>
      <c r="K15" s="82"/>
      <c r="L15" s="83"/>
      <c r="M15" s="83"/>
      <c r="N15" s="83"/>
      <c r="O15" s="84"/>
      <c r="P15" s="85"/>
      <c r="Q15" s="85"/>
      <c r="R15" s="83"/>
      <c r="S15" s="83"/>
      <c r="T15" s="85"/>
      <c r="U15" s="85"/>
      <c r="V15" s="85"/>
      <c r="W15" s="85"/>
      <c r="X15" s="85"/>
      <c r="Y15" s="85"/>
      <c r="Z15" s="85"/>
    </row>
    <row r="16" ht="12.75" customHeight="1" spans="1:26">
      <c r="A16" s="44"/>
      <c r="B16" s="47" t="s">
        <v>190</v>
      </c>
      <c r="C16" s="16"/>
      <c r="D16" s="48"/>
      <c r="E16" s="49"/>
      <c r="F16" s="45"/>
      <c r="G16" s="45"/>
      <c r="H16" s="45"/>
      <c r="I16" s="82"/>
      <c r="J16" s="82"/>
      <c r="K16" s="86"/>
      <c r="L16" s="85"/>
      <c r="M16" s="83"/>
      <c r="N16" s="83"/>
      <c r="O16" s="84"/>
      <c r="P16" s="85"/>
      <c r="Q16" s="101"/>
      <c r="R16" s="101"/>
      <c r="S16" s="101"/>
      <c r="T16" s="85"/>
      <c r="U16" s="85"/>
      <c r="V16" s="85"/>
      <c r="W16" s="85"/>
      <c r="X16" s="85"/>
      <c r="Y16" s="85"/>
      <c r="Z16" s="85"/>
    </row>
    <row r="17" ht="43.5" customHeight="1" spans="1:26">
      <c r="A17" s="44"/>
      <c r="B17" s="50" t="s">
        <v>191</v>
      </c>
      <c r="C17" s="51" t="s">
        <v>192</v>
      </c>
      <c r="D17" s="51" t="s">
        <v>193</v>
      </c>
      <c r="E17" s="52" t="s">
        <v>194</v>
      </c>
      <c r="F17" s="51" t="s">
        <v>195</v>
      </c>
      <c r="G17" s="18"/>
      <c r="H17" s="53" t="s">
        <v>196</v>
      </c>
      <c r="I17" s="87" t="s">
        <v>197</v>
      </c>
      <c r="J17" s="88" t="s">
        <v>198</v>
      </c>
      <c r="K17" s="87" t="s">
        <v>199</v>
      </c>
      <c r="L17" s="89"/>
      <c r="M17" s="83"/>
      <c r="N17" s="85"/>
      <c r="O17" s="84"/>
      <c r="P17" s="85"/>
      <c r="Q17" s="101"/>
      <c r="R17" s="101"/>
      <c r="S17" s="101"/>
      <c r="T17" s="85"/>
      <c r="U17" s="85"/>
      <c r="V17" s="85"/>
      <c r="W17" s="85"/>
      <c r="X17" s="85"/>
      <c r="Y17" s="85"/>
      <c r="Z17" s="85"/>
    </row>
    <row r="18" s="9" customFormat="1" ht="11.25" customHeight="1" spans="1:26">
      <c r="A18" s="54"/>
      <c r="B18" s="55"/>
      <c r="C18" s="55"/>
      <c r="D18" s="55"/>
      <c r="E18" s="55"/>
      <c r="F18" s="56"/>
      <c r="G18" s="57"/>
      <c r="H18" s="58"/>
      <c r="I18" s="90"/>
      <c r="J18" s="55"/>
      <c r="K18" s="91"/>
      <c r="L18" s="92"/>
      <c r="M18" s="92"/>
      <c r="N18" s="92"/>
      <c r="O18" s="92"/>
      <c r="P18" s="92"/>
      <c r="Q18" s="92"/>
      <c r="R18" s="92"/>
      <c r="S18" s="92"/>
      <c r="T18" s="92"/>
      <c r="U18" s="92"/>
      <c r="V18" s="92"/>
      <c r="W18" s="92"/>
      <c r="X18" s="92"/>
      <c r="Y18" s="92"/>
      <c r="Z18" s="92"/>
    </row>
    <row r="19" s="9" customFormat="1" ht="11.25" customHeight="1" spans="1:26">
      <c r="A19" s="54"/>
      <c r="B19" s="55"/>
      <c r="C19" s="55"/>
      <c r="D19" s="55"/>
      <c r="E19" s="55"/>
      <c r="F19" s="56"/>
      <c r="G19" s="57"/>
      <c r="H19" s="58"/>
      <c r="I19" s="90"/>
      <c r="J19" s="55"/>
      <c r="K19" s="91"/>
      <c r="L19" s="92"/>
      <c r="M19" s="92"/>
      <c r="N19" s="92"/>
      <c r="O19" s="92"/>
      <c r="P19" s="92"/>
      <c r="Q19" s="92"/>
      <c r="R19" s="92"/>
      <c r="S19" s="92"/>
      <c r="T19" s="92"/>
      <c r="U19" s="92"/>
      <c r="V19" s="92"/>
      <c r="W19" s="92"/>
      <c r="X19" s="92"/>
      <c r="Y19" s="92"/>
      <c r="Z19" s="92"/>
    </row>
    <row r="20" s="9" customFormat="1" ht="11.25" customHeight="1" spans="1:26">
      <c r="A20" s="54"/>
      <c r="B20" s="55"/>
      <c r="C20" s="55"/>
      <c r="D20" s="55"/>
      <c r="E20" s="55"/>
      <c r="F20" s="56"/>
      <c r="G20" s="57"/>
      <c r="H20" s="58"/>
      <c r="I20" s="90"/>
      <c r="J20" s="55"/>
      <c r="K20" s="91"/>
      <c r="L20" s="92"/>
      <c r="M20" s="92"/>
      <c r="N20" s="92"/>
      <c r="O20" s="92"/>
      <c r="P20" s="92"/>
      <c r="Q20" s="92"/>
      <c r="R20" s="92"/>
      <c r="S20" s="92"/>
      <c r="T20" s="92"/>
      <c r="U20" s="92"/>
      <c r="V20" s="92"/>
      <c r="W20" s="92"/>
      <c r="X20" s="92"/>
      <c r="Y20" s="92"/>
      <c r="Z20" s="92"/>
    </row>
    <row r="21" s="9" customFormat="1" ht="11.25" customHeight="1" spans="1:26">
      <c r="A21" s="54"/>
      <c r="B21" s="55"/>
      <c r="C21" s="55"/>
      <c r="D21" s="55"/>
      <c r="E21" s="55"/>
      <c r="F21" s="56"/>
      <c r="G21" s="57"/>
      <c r="H21" s="58"/>
      <c r="I21" s="90"/>
      <c r="J21" s="55"/>
      <c r="K21" s="91"/>
      <c r="L21" s="92"/>
      <c r="M21" s="92"/>
      <c r="N21" s="92"/>
      <c r="O21" s="92"/>
      <c r="P21" s="92"/>
      <c r="Q21" s="92"/>
      <c r="R21" s="92"/>
      <c r="S21" s="92"/>
      <c r="T21" s="92"/>
      <c r="U21" s="92"/>
      <c r="V21" s="92"/>
      <c r="W21" s="92"/>
      <c r="X21" s="92"/>
      <c r="Y21" s="92"/>
      <c r="Z21" s="92"/>
    </row>
    <row r="22" s="9" customFormat="1" ht="12" customHeight="1" spans="1:26">
      <c r="A22" s="54"/>
      <c r="B22" s="55"/>
      <c r="C22" s="55"/>
      <c r="D22" s="55"/>
      <c r="E22" s="55"/>
      <c r="F22" s="56"/>
      <c r="G22" s="57"/>
      <c r="H22" s="58"/>
      <c r="I22" s="90"/>
      <c r="J22" s="55"/>
      <c r="K22" s="93"/>
      <c r="L22" s="92"/>
      <c r="M22" s="92"/>
      <c r="N22" s="92"/>
      <c r="O22" s="92"/>
      <c r="P22" s="94"/>
      <c r="Q22" s="92"/>
      <c r="R22" s="92"/>
      <c r="S22" s="92"/>
      <c r="T22" s="92"/>
      <c r="U22" s="92"/>
      <c r="V22" s="92"/>
      <c r="W22" s="92"/>
      <c r="X22" s="92"/>
      <c r="Y22" s="92"/>
      <c r="Z22" s="92"/>
    </row>
    <row r="23" ht="6" customHeight="1" spans="1:26">
      <c r="A23" s="13"/>
      <c r="B23" s="14"/>
      <c r="C23" s="14"/>
      <c r="D23" s="14"/>
      <c r="E23" s="14"/>
      <c r="F23" s="14"/>
      <c r="G23" s="14"/>
      <c r="H23" s="14"/>
      <c r="I23" s="14"/>
      <c r="J23" s="14"/>
      <c r="K23" s="14"/>
      <c r="L23" s="2"/>
      <c r="M23" s="2"/>
      <c r="N23" s="2"/>
      <c r="O23" s="2"/>
      <c r="P23" s="2"/>
      <c r="Q23" s="2"/>
      <c r="R23" s="2"/>
      <c r="S23" s="2"/>
      <c r="T23" s="2"/>
      <c r="U23" s="2"/>
      <c r="V23" s="2"/>
      <c r="W23" s="2"/>
      <c r="X23" s="2"/>
      <c r="Y23" s="2"/>
      <c r="Z23" s="2"/>
    </row>
    <row r="24" ht="12.75" customHeight="1" spans="1:26">
      <c r="A24" s="44"/>
      <c r="B24" s="47" t="s">
        <v>200</v>
      </c>
      <c r="C24" s="16"/>
      <c r="D24" s="48"/>
      <c r="E24" s="49"/>
      <c r="F24" s="45"/>
      <c r="G24" s="45"/>
      <c r="H24" s="45"/>
      <c r="I24" s="82"/>
      <c r="J24" s="82"/>
      <c r="K24" s="86"/>
      <c r="L24" s="2"/>
      <c r="M24" s="2"/>
      <c r="N24" s="2"/>
      <c r="O24" s="2"/>
      <c r="P24" s="2"/>
      <c r="Q24" s="2"/>
      <c r="R24" s="2"/>
      <c r="S24" s="2"/>
      <c r="T24" s="2"/>
      <c r="U24" s="2"/>
      <c r="V24" s="2"/>
      <c r="W24" s="2"/>
      <c r="X24" s="2"/>
      <c r="Y24" s="2"/>
      <c r="Z24" s="2"/>
    </row>
    <row r="25" ht="43.8" customHeight="1" spans="1:26">
      <c r="A25" s="44"/>
      <c r="B25" s="50" t="s">
        <v>191</v>
      </c>
      <c r="C25" s="51" t="s">
        <v>192</v>
      </c>
      <c r="D25" s="51" t="s">
        <v>193</v>
      </c>
      <c r="E25" s="52" t="s">
        <v>194</v>
      </c>
      <c r="F25" s="51" t="s">
        <v>195</v>
      </c>
      <c r="G25" s="18"/>
      <c r="H25" s="51" t="s">
        <v>196</v>
      </c>
      <c r="I25" s="52" t="s">
        <v>197</v>
      </c>
      <c r="J25" s="95" t="s">
        <v>198</v>
      </c>
      <c r="K25" s="52" t="s">
        <v>199</v>
      </c>
      <c r="L25" s="2"/>
      <c r="M25" s="2"/>
      <c r="N25" s="2"/>
      <c r="O25" s="2"/>
      <c r="P25" s="2"/>
      <c r="Q25" s="2"/>
      <c r="R25" s="2"/>
      <c r="S25" s="2"/>
      <c r="T25" s="2"/>
      <c r="U25" s="2"/>
      <c r="V25" s="2"/>
      <c r="W25" s="2"/>
      <c r="X25" s="2"/>
      <c r="Y25" s="2"/>
      <c r="Z25" s="2"/>
    </row>
    <row r="26" s="9" customFormat="1" ht="12.6" customHeight="1" spans="1:26">
      <c r="A26" s="54"/>
      <c r="B26" s="55"/>
      <c r="C26" s="55"/>
      <c r="D26" s="55"/>
      <c r="E26" s="55"/>
      <c r="F26" s="56"/>
      <c r="G26" s="57"/>
      <c r="H26" s="58"/>
      <c r="I26" s="90"/>
      <c r="J26" s="55"/>
      <c r="K26" s="91"/>
      <c r="L26" s="96"/>
      <c r="M26" s="96"/>
      <c r="N26" s="96"/>
      <c r="O26" s="96"/>
      <c r="P26" s="96"/>
      <c r="Q26" s="96"/>
      <c r="R26" s="96"/>
      <c r="S26" s="96"/>
      <c r="T26" s="96"/>
      <c r="U26" s="96"/>
      <c r="V26" s="96"/>
      <c r="W26" s="96"/>
      <c r="X26" s="96"/>
      <c r="Y26" s="96"/>
      <c r="Z26" s="96"/>
    </row>
    <row r="27" s="9" customFormat="1" ht="12.6" customHeight="1" spans="1:26">
      <c r="A27" s="54"/>
      <c r="B27" s="55"/>
      <c r="C27" s="55"/>
      <c r="D27" s="55"/>
      <c r="E27" s="55"/>
      <c r="F27" s="56"/>
      <c r="G27" s="57"/>
      <c r="H27" s="58"/>
      <c r="I27" s="90"/>
      <c r="J27" s="55"/>
      <c r="K27" s="91"/>
      <c r="L27" s="96"/>
      <c r="M27" s="96"/>
      <c r="N27" s="96"/>
      <c r="O27" s="96"/>
      <c r="P27" s="96"/>
      <c r="Q27" s="96"/>
      <c r="R27" s="96"/>
      <c r="S27" s="96"/>
      <c r="T27" s="96"/>
      <c r="U27" s="96"/>
      <c r="V27" s="96"/>
      <c r="W27" s="96"/>
      <c r="X27" s="96"/>
      <c r="Y27" s="96"/>
      <c r="Z27" s="96"/>
    </row>
    <row r="28" s="9" customFormat="1" ht="12.6" customHeight="1" spans="1:26">
      <c r="A28" s="54"/>
      <c r="B28" s="55"/>
      <c r="C28" s="55"/>
      <c r="D28" s="55"/>
      <c r="E28" s="55"/>
      <c r="F28" s="56"/>
      <c r="G28" s="57"/>
      <c r="H28" s="58"/>
      <c r="I28" s="90"/>
      <c r="J28" s="55"/>
      <c r="K28" s="91"/>
      <c r="L28" s="96"/>
      <c r="M28" s="96"/>
      <c r="N28" s="96"/>
      <c r="O28" s="96"/>
      <c r="P28" s="96"/>
      <c r="Q28" s="96"/>
      <c r="R28" s="96"/>
      <c r="S28" s="96"/>
      <c r="T28" s="96"/>
      <c r="U28" s="96"/>
      <c r="V28" s="96"/>
      <c r="W28" s="96"/>
      <c r="X28" s="96"/>
      <c r="Y28" s="96"/>
      <c r="Z28" s="96"/>
    </row>
    <row r="29" s="9" customFormat="1" ht="12.75" customHeight="1" spans="1:26">
      <c r="A29" s="59"/>
      <c r="B29" s="55"/>
      <c r="C29" s="42"/>
      <c r="D29" s="42"/>
      <c r="E29" s="42"/>
      <c r="F29" s="60"/>
      <c r="G29" s="57"/>
      <c r="H29" s="61"/>
      <c r="I29" s="97"/>
      <c r="J29" s="55"/>
      <c r="K29" s="98"/>
      <c r="L29" s="96"/>
      <c r="M29" s="96"/>
      <c r="N29" s="96"/>
      <c r="O29" s="96"/>
      <c r="P29" s="96"/>
      <c r="Q29" s="96"/>
      <c r="R29" s="96"/>
      <c r="S29" s="96"/>
      <c r="T29" s="96"/>
      <c r="U29" s="96"/>
      <c r="V29" s="96"/>
      <c r="W29" s="96"/>
      <c r="X29" s="96"/>
      <c r="Y29" s="96"/>
      <c r="Z29" s="96"/>
    </row>
    <row r="30" s="9" customFormat="1" ht="12.75" customHeight="1" spans="1:26">
      <c r="A30" s="59"/>
      <c r="B30" s="62"/>
      <c r="C30" s="42"/>
      <c r="D30" s="42"/>
      <c r="E30" s="42"/>
      <c r="F30" s="60"/>
      <c r="G30" s="57"/>
      <c r="H30" s="61"/>
      <c r="I30" s="97"/>
      <c r="J30" s="55"/>
      <c r="K30" s="98"/>
      <c r="L30" s="96"/>
      <c r="M30" s="96"/>
      <c r="N30" s="96"/>
      <c r="O30" s="96"/>
      <c r="P30" s="96"/>
      <c r="Q30" s="96"/>
      <c r="R30" s="96"/>
      <c r="S30" s="96"/>
      <c r="T30" s="96"/>
      <c r="U30" s="96"/>
      <c r="V30" s="96"/>
      <c r="W30" s="96"/>
      <c r="X30" s="96"/>
      <c r="Y30" s="96"/>
      <c r="Z30" s="96"/>
    </row>
    <row r="31" ht="6" customHeight="1" spans="1:26">
      <c r="A31" s="13"/>
      <c r="B31" s="45"/>
      <c r="C31" s="14"/>
      <c r="D31" s="14"/>
      <c r="E31" s="14"/>
      <c r="F31" s="63"/>
      <c r="G31" s="63"/>
      <c r="H31" s="64"/>
      <c r="I31" s="64"/>
      <c r="J31" s="14"/>
      <c r="K31" s="14"/>
      <c r="L31" s="2"/>
      <c r="M31" s="2"/>
      <c r="N31" s="2"/>
      <c r="O31" s="2"/>
      <c r="P31" s="2"/>
      <c r="Q31" s="2"/>
      <c r="R31" s="2"/>
      <c r="S31" s="2"/>
      <c r="T31" s="2"/>
      <c r="U31" s="2"/>
      <c r="V31" s="2"/>
      <c r="W31" s="2"/>
      <c r="X31" s="2"/>
      <c r="Y31" s="2"/>
      <c r="Z31" s="2"/>
    </row>
    <row r="32" ht="12.75" customHeight="1" spans="1:26">
      <c r="A32" s="13"/>
      <c r="B32" s="15" t="s">
        <v>82</v>
      </c>
      <c r="C32" s="16"/>
      <c r="D32" s="16"/>
      <c r="E32" s="14"/>
      <c r="F32" s="14"/>
      <c r="G32" s="14"/>
      <c r="H32" s="14"/>
      <c r="I32" s="14"/>
      <c r="J32" s="14"/>
      <c r="K32" s="14"/>
      <c r="L32" s="2"/>
      <c r="M32" s="2"/>
      <c r="N32" s="2"/>
      <c r="O32" s="2"/>
      <c r="P32" s="2"/>
      <c r="Q32" s="2"/>
      <c r="R32" s="2"/>
      <c r="S32" s="2"/>
      <c r="T32" s="2"/>
      <c r="U32" s="2"/>
      <c r="V32" s="2"/>
      <c r="W32" s="2"/>
      <c r="X32" s="2"/>
      <c r="Y32" s="2"/>
      <c r="Z32" s="2"/>
    </row>
    <row r="33" ht="43.2" customHeight="1" spans="1:26">
      <c r="A33" s="44"/>
      <c r="B33" s="50" t="s">
        <v>191</v>
      </c>
      <c r="C33" s="51" t="s">
        <v>192</v>
      </c>
      <c r="D33" s="51" t="s">
        <v>193</v>
      </c>
      <c r="E33" s="52" t="s">
        <v>194</v>
      </c>
      <c r="F33" s="51" t="s">
        <v>195</v>
      </c>
      <c r="G33" s="18"/>
      <c r="H33" s="51" t="s">
        <v>196</v>
      </c>
      <c r="I33" s="52" t="s">
        <v>197</v>
      </c>
      <c r="J33" s="95" t="s">
        <v>198</v>
      </c>
      <c r="K33" s="99" t="s">
        <v>199</v>
      </c>
      <c r="L33" s="2"/>
      <c r="M33" s="2"/>
      <c r="N33" s="2"/>
      <c r="O33" s="2"/>
      <c r="P33" s="2"/>
      <c r="Q33" s="2"/>
      <c r="R33" s="2"/>
      <c r="S33" s="2"/>
      <c r="T33" s="2"/>
      <c r="U33" s="2"/>
      <c r="V33" s="2"/>
      <c r="W33" s="2"/>
      <c r="X33" s="2"/>
      <c r="Y33" s="2"/>
      <c r="Z33" s="2"/>
    </row>
    <row r="34" s="9" customFormat="1" ht="12.75" customHeight="1" spans="1:26">
      <c r="A34" s="54"/>
      <c r="B34" s="55"/>
      <c r="C34" s="55"/>
      <c r="D34" s="55"/>
      <c r="E34" s="55"/>
      <c r="F34" s="56"/>
      <c r="G34" s="57"/>
      <c r="H34" s="58"/>
      <c r="I34" s="90"/>
      <c r="J34" s="55"/>
      <c r="K34" s="91"/>
      <c r="L34" s="96"/>
      <c r="M34" s="96"/>
      <c r="N34" s="96"/>
      <c r="O34" s="96"/>
      <c r="P34" s="96"/>
      <c r="Q34" s="96"/>
      <c r="R34" s="96"/>
      <c r="S34" s="96"/>
      <c r="T34" s="96"/>
      <c r="U34" s="96"/>
      <c r="V34" s="96"/>
      <c r="W34" s="96"/>
      <c r="X34" s="96"/>
      <c r="Y34" s="96"/>
      <c r="Z34" s="96"/>
    </row>
    <row r="35" s="9" customFormat="1" ht="12.75" customHeight="1" spans="1:26">
      <c r="A35" s="54"/>
      <c r="B35" s="55"/>
      <c r="C35" s="55"/>
      <c r="D35" s="55"/>
      <c r="E35" s="55"/>
      <c r="F35" s="56"/>
      <c r="G35" s="57"/>
      <c r="H35" s="58"/>
      <c r="I35" s="90"/>
      <c r="J35" s="55"/>
      <c r="K35" s="91"/>
      <c r="L35" s="96"/>
      <c r="M35" s="96"/>
      <c r="N35" s="96"/>
      <c r="O35" s="96"/>
      <c r="P35" s="96"/>
      <c r="Q35" s="96"/>
      <c r="R35" s="96"/>
      <c r="S35" s="96"/>
      <c r="T35" s="96"/>
      <c r="U35" s="96"/>
      <c r="V35" s="96"/>
      <c r="W35" s="96"/>
      <c r="X35" s="96"/>
      <c r="Y35" s="96"/>
      <c r="Z35" s="96"/>
    </row>
    <row r="36" s="9" customFormat="1" ht="12.75" customHeight="1" spans="1:26">
      <c r="A36" s="54"/>
      <c r="B36" s="55"/>
      <c r="C36" s="55"/>
      <c r="D36" s="55"/>
      <c r="E36" s="55"/>
      <c r="F36" s="56"/>
      <c r="G36" s="57"/>
      <c r="H36" s="58"/>
      <c r="I36" s="90"/>
      <c r="J36" s="55"/>
      <c r="K36" s="93"/>
      <c r="L36" s="96"/>
      <c r="M36" s="96"/>
      <c r="N36" s="96"/>
      <c r="O36" s="96"/>
      <c r="P36" s="96"/>
      <c r="Q36" s="96"/>
      <c r="R36" s="96"/>
      <c r="S36" s="96"/>
      <c r="T36" s="96"/>
      <c r="U36" s="96"/>
      <c r="V36" s="96"/>
      <c r="W36" s="96"/>
      <c r="X36" s="96"/>
      <c r="Y36" s="96"/>
      <c r="Z36" s="96"/>
    </row>
    <row r="37" s="9" customFormat="1" ht="12.75" customHeight="1" spans="1:26">
      <c r="A37" s="59"/>
      <c r="B37" s="55"/>
      <c r="C37" s="42"/>
      <c r="D37" s="42"/>
      <c r="E37" s="42"/>
      <c r="F37" s="60"/>
      <c r="G37" s="57"/>
      <c r="H37" s="61"/>
      <c r="I37" s="97"/>
      <c r="J37" s="55"/>
      <c r="K37" s="98"/>
      <c r="L37" s="96"/>
      <c r="M37" s="96"/>
      <c r="N37" s="96"/>
      <c r="O37" s="96"/>
      <c r="P37" s="96"/>
      <c r="Q37" s="96"/>
      <c r="R37" s="96"/>
      <c r="S37" s="96"/>
      <c r="T37" s="96"/>
      <c r="U37" s="96"/>
      <c r="V37" s="96"/>
      <c r="W37" s="96"/>
      <c r="X37" s="96"/>
      <c r="Y37" s="96"/>
      <c r="Z37" s="96"/>
    </row>
    <row r="38" s="9" customFormat="1" ht="12.75" customHeight="1" spans="1:26">
      <c r="A38" s="59"/>
      <c r="B38" s="62"/>
      <c r="C38" s="42"/>
      <c r="D38" s="42"/>
      <c r="E38" s="42"/>
      <c r="F38" s="60"/>
      <c r="G38" s="57"/>
      <c r="H38" s="61"/>
      <c r="I38" s="97"/>
      <c r="J38" s="55"/>
      <c r="K38" s="98"/>
      <c r="L38" s="96"/>
      <c r="M38" s="96"/>
      <c r="N38" s="96"/>
      <c r="O38" s="96"/>
      <c r="P38" s="96"/>
      <c r="Q38" s="96"/>
      <c r="R38" s="96"/>
      <c r="S38" s="96"/>
      <c r="T38" s="96"/>
      <c r="U38" s="96"/>
      <c r="V38" s="96"/>
      <c r="W38" s="96"/>
      <c r="X38" s="96"/>
      <c r="Y38" s="96"/>
      <c r="Z38" s="96"/>
    </row>
    <row r="39" ht="12.75" customHeight="1" spans="1:26">
      <c r="A39" s="13"/>
      <c r="B39" s="14"/>
      <c r="C39" s="14"/>
      <c r="D39" s="14"/>
      <c r="E39" s="14"/>
      <c r="F39" s="14"/>
      <c r="G39" s="14"/>
      <c r="H39" s="14"/>
      <c r="I39" s="14"/>
      <c r="J39" s="14"/>
      <c r="K39" s="14"/>
      <c r="L39" s="2"/>
      <c r="M39" s="2"/>
      <c r="N39" s="2"/>
      <c r="O39" s="2"/>
      <c r="P39" s="2"/>
      <c r="Q39" s="2"/>
      <c r="R39" s="2"/>
      <c r="S39" s="2"/>
      <c r="T39" s="2"/>
      <c r="U39" s="2"/>
      <c r="V39" s="2"/>
      <c r="W39" s="2"/>
      <c r="X39" s="2"/>
      <c r="Y39" s="2"/>
      <c r="Z39" s="2"/>
    </row>
    <row r="40" ht="12.75" customHeight="1" spans="1:26">
      <c r="A40" s="13">
        <v>3</v>
      </c>
      <c r="B40" s="13" t="s">
        <v>201</v>
      </c>
      <c r="C40" s="8"/>
      <c r="D40" s="8"/>
      <c r="E40" s="8"/>
      <c r="F40" s="8"/>
      <c r="G40" s="8"/>
      <c r="H40" s="42"/>
      <c r="I40" s="100"/>
      <c r="J40" s="14"/>
      <c r="K40" s="14"/>
      <c r="L40" s="2"/>
      <c r="M40" s="2"/>
      <c r="N40" s="2"/>
      <c r="O40" s="2"/>
      <c r="P40" s="2"/>
      <c r="Q40" s="2"/>
      <c r="R40" s="2"/>
      <c r="S40" s="2"/>
      <c r="T40" s="2"/>
      <c r="U40" s="2"/>
      <c r="V40" s="2"/>
      <c r="W40" s="2"/>
      <c r="X40" s="2"/>
      <c r="Y40" s="2"/>
      <c r="Z40" s="2"/>
    </row>
    <row r="41" ht="3.75" customHeight="1" spans="1:26">
      <c r="A41" s="13"/>
      <c r="B41" s="13"/>
      <c r="C41" s="13"/>
      <c r="D41" s="13"/>
      <c r="E41" s="13"/>
      <c r="F41" s="13"/>
      <c r="G41" s="65"/>
      <c r="H41" s="66"/>
      <c r="I41" s="100"/>
      <c r="J41" s="14"/>
      <c r="K41" s="14"/>
      <c r="L41" s="2"/>
      <c r="M41" s="2"/>
      <c r="N41" s="2"/>
      <c r="O41" s="2"/>
      <c r="P41" s="2"/>
      <c r="Q41" s="2"/>
      <c r="R41" s="2"/>
      <c r="S41" s="2"/>
      <c r="T41" s="2"/>
      <c r="U41" s="2"/>
      <c r="V41" s="2"/>
      <c r="W41" s="2"/>
      <c r="X41" s="2"/>
      <c r="Y41" s="2"/>
      <c r="Z41" s="2"/>
    </row>
    <row r="42" ht="12.75" customHeight="1" spans="1:26">
      <c r="A42" s="13" t="s">
        <v>202</v>
      </c>
      <c r="B42" s="13" t="s">
        <v>203</v>
      </c>
      <c r="C42" s="8"/>
      <c r="D42" s="8"/>
      <c r="E42" s="8"/>
      <c r="F42" s="8"/>
      <c r="G42" s="8"/>
      <c r="H42" s="67"/>
      <c r="I42" s="14"/>
      <c r="J42" s="14"/>
      <c r="K42" s="14"/>
      <c r="L42" s="2"/>
      <c r="M42" s="2"/>
      <c r="N42" s="2"/>
      <c r="O42" s="2"/>
      <c r="P42" s="2"/>
      <c r="Q42" s="2"/>
      <c r="R42" s="2"/>
      <c r="S42" s="2"/>
      <c r="T42" s="2"/>
      <c r="U42" s="2"/>
      <c r="V42" s="2"/>
      <c r="W42" s="2"/>
      <c r="X42" s="2"/>
      <c r="Y42" s="2"/>
      <c r="Z42" s="2"/>
    </row>
    <row r="43" ht="12.75" customHeight="1" spans="1:26">
      <c r="A43" s="13"/>
      <c r="B43" s="13" t="s">
        <v>204</v>
      </c>
      <c r="C43" s="8"/>
      <c r="D43" s="13"/>
      <c r="E43" s="13"/>
      <c r="F43" s="13"/>
      <c r="G43" s="13"/>
      <c r="H43" s="14"/>
      <c r="I43" s="14"/>
      <c r="J43" s="14"/>
      <c r="K43" s="14"/>
      <c r="L43" s="2"/>
      <c r="M43" s="2"/>
      <c r="N43" s="2"/>
      <c r="O43" s="2"/>
      <c r="P43" s="2"/>
      <c r="Q43" s="2"/>
      <c r="R43" s="2"/>
      <c r="S43" s="2"/>
      <c r="T43" s="2"/>
      <c r="U43" s="2"/>
      <c r="V43" s="2"/>
      <c r="W43" s="2"/>
      <c r="X43" s="2"/>
      <c r="Y43" s="2"/>
      <c r="Z43" s="2"/>
    </row>
    <row r="44" s="10" customFormat="1" ht="136.8" customHeight="1" spans="1:26">
      <c r="A44" s="6"/>
      <c r="B44" s="68"/>
      <c r="C44" s="68"/>
      <c r="D44" s="68"/>
      <c r="E44" s="68"/>
      <c r="F44" s="68"/>
      <c r="G44" s="68"/>
      <c r="H44" s="68"/>
      <c r="I44" s="68"/>
      <c r="J44" s="68"/>
      <c r="K44" s="68"/>
      <c r="L44" s="2"/>
      <c r="M44" s="2"/>
      <c r="N44" s="2"/>
      <c r="O44" s="2"/>
      <c r="P44" s="2"/>
      <c r="Q44" s="2"/>
      <c r="R44" s="2"/>
      <c r="S44" s="2"/>
      <c r="T44" s="2"/>
      <c r="U44" s="2"/>
      <c r="V44" s="2"/>
      <c r="W44" s="2"/>
      <c r="X44" s="2"/>
      <c r="Y44" s="2"/>
      <c r="Z44" s="2"/>
    </row>
    <row r="45" ht="12.75" customHeight="1" spans="1:26">
      <c r="A45" s="13" t="s">
        <v>205</v>
      </c>
      <c r="B45" s="13" t="s">
        <v>206</v>
      </c>
      <c r="C45" s="8"/>
      <c r="D45" s="8"/>
      <c r="E45" s="8"/>
      <c r="F45" s="8"/>
      <c r="G45" s="8"/>
      <c r="H45" s="67"/>
      <c r="I45" s="14"/>
      <c r="J45" s="14"/>
      <c r="K45" s="14"/>
      <c r="L45" s="2"/>
      <c r="M45" s="2"/>
      <c r="N45" s="2"/>
      <c r="O45" s="2"/>
      <c r="P45" s="2"/>
      <c r="Q45" s="2"/>
      <c r="R45" s="2"/>
      <c r="S45" s="2"/>
      <c r="T45" s="2"/>
      <c r="U45" s="2"/>
      <c r="V45" s="2"/>
      <c r="W45" s="2"/>
      <c r="X45" s="2"/>
      <c r="Y45" s="2"/>
      <c r="Z45" s="2"/>
    </row>
    <row r="46" ht="12.75" customHeight="1" spans="1:26">
      <c r="A46" s="13"/>
      <c r="B46" s="13" t="s">
        <v>207</v>
      </c>
      <c r="C46" s="13"/>
      <c r="D46" s="13"/>
      <c r="E46" s="13"/>
      <c r="F46" s="13"/>
      <c r="G46" s="13"/>
      <c r="H46" s="14"/>
      <c r="I46" s="14"/>
      <c r="J46" s="14"/>
      <c r="K46" s="14"/>
      <c r="L46" s="2"/>
      <c r="M46" s="2"/>
      <c r="N46" s="2"/>
      <c r="O46" s="2"/>
      <c r="P46" s="2"/>
      <c r="Q46" s="2"/>
      <c r="R46" s="2"/>
      <c r="S46" s="2"/>
      <c r="T46" s="2"/>
      <c r="U46" s="2"/>
      <c r="V46" s="2"/>
      <c r="W46" s="2"/>
      <c r="X46" s="2"/>
      <c r="Y46" s="2"/>
      <c r="Z46" s="2"/>
    </row>
    <row r="47" ht="12" customHeight="1" spans="1:26">
      <c r="A47" s="13"/>
      <c r="B47" s="13" t="s">
        <v>204</v>
      </c>
      <c r="C47" s="8"/>
      <c r="D47" s="13"/>
      <c r="E47" s="13"/>
      <c r="F47" s="13"/>
      <c r="G47" s="13"/>
      <c r="H47" s="14"/>
      <c r="I47" s="14"/>
      <c r="J47" s="14"/>
      <c r="K47" s="14"/>
      <c r="L47" s="2"/>
      <c r="M47" s="2"/>
      <c r="N47" s="2"/>
      <c r="O47" s="2"/>
      <c r="P47" s="2"/>
      <c r="Q47" s="2"/>
      <c r="R47" s="2"/>
      <c r="S47" s="2"/>
      <c r="T47" s="2"/>
      <c r="U47" s="2"/>
      <c r="V47" s="2"/>
      <c r="W47" s="2"/>
      <c r="X47" s="2"/>
      <c r="Y47" s="2"/>
      <c r="Z47" s="2"/>
    </row>
    <row r="48" s="10" customFormat="1" ht="136.8" customHeight="1" spans="1:26">
      <c r="A48" s="6"/>
      <c r="B48" s="68"/>
      <c r="C48" s="68"/>
      <c r="D48" s="68"/>
      <c r="E48" s="68"/>
      <c r="F48" s="68"/>
      <c r="G48" s="68"/>
      <c r="H48" s="68"/>
      <c r="I48" s="68"/>
      <c r="J48" s="68"/>
      <c r="K48" s="68"/>
      <c r="L48" s="2"/>
      <c r="M48" s="2"/>
      <c r="N48" s="2"/>
      <c r="O48" s="2"/>
      <c r="P48" s="2"/>
      <c r="Q48" s="2"/>
      <c r="R48" s="2"/>
      <c r="S48" s="2"/>
      <c r="T48" s="2"/>
      <c r="U48" s="2"/>
      <c r="V48" s="2"/>
      <c r="W48" s="2"/>
      <c r="X48" s="2"/>
      <c r="Y48" s="2"/>
      <c r="Z48" s="2"/>
    </row>
    <row r="49" ht="12" customHeight="1" spans="1:26">
      <c r="A49" s="13"/>
      <c r="B49" s="13"/>
      <c r="C49" s="8"/>
      <c r="D49" s="13"/>
      <c r="E49" s="13"/>
      <c r="F49" s="13"/>
      <c r="G49" s="13"/>
      <c r="H49" s="14"/>
      <c r="I49" s="14"/>
      <c r="J49" s="14"/>
      <c r="K49" s="14"/>
      <c r="L49" s="2"/>
      <c r="M49" s="2"/>
      <c r="N49" s="2"/>
      <c r="O49" s="2"/>
      <c r="P49" s="2"/>
      <c r="Q49" s="2"/>
      <c r="R49" s="2"/>
      <c r="S49" s="2"/>
      <c r="T49" s="2"/>
      <c r="U49" s="2"/>
      <c r="V49" s="2"/>
      <c r="W49" s="2"/>
      <c r="X49" s="2"/>
      <c r="Y49" s="2"/>
      <c r="Z49" s="2"/>
    </row>
    <row r="50" ht="12.75" spans="1:26">
      <c r="A50" s="13" t="s">
        <v>208</v>
      </c>
      <c r="B50" s="69" t="s">
        <v>209</v>
      </c>
      <c r="C50" s="69"/>
      <c r="D50" s="69"/>
      <c r="E50" s="69"/>
      <c r="F50" s="69"/>
      <c r="G50" s="65"/>
      <c r="H50" s="67"/>
      <c r="I50" s="14"/>
      <c r="J50" s="14"/>
      <c r="K50" s="14"/>
      <c r="L50" s="2"/>
      <c r="M50" s="2"/>
      <c r="N50" s="2"/>
      <c r="O50" s="2"/>
      <c r="P50" s="2"/>
      <c r="Q50" s="2"/>
      <c r="R50" s="2"/>
      <c r="S50" s="2"/>
      <c r="T50" s="2"/>
      <c r="U50" s="2"/>
      <c r="V50" s="2"/>
      <c r="W50" s="2"/>
      <c r="X50" s="2"/>
      <c r="Y50" s="2"/>
      <c r="Z50" s="2"/>
    </row>
    <row r="51" ht="12.75" customHeight="1" spans="1:26">
      <c r="A51" s="13"/>
      <c r="B51" s="13" t="s">
        <v>204</v>
      </c>
      <c r="C51" s="13"/>
      <c r="D51" s="14"/>
      <c r="E51" s="14"/>
      <c r="F51" s="14"/>
      <c r="G51" s="14"/>
      <c r="H51" s="14"/>
      <c r="I51" s="14"/>
      <c r="J51" s="14"/>
      <c r="K51" s="14"/>
      <c r="L51" s="2"/>
      <c r="M51" s="2"/>
      <c r="N51" s="2"/>
      <c r="O51" s="2"/>
      <c r="P51" s="2"/>
      <c r="Q51" s="2"/>
      <c r="R51" s="2"/>
      <c r="S51" s="2"/>
      <c r="T51" s="2"/>
      <c r="U51" s="2"/>
      <c r="V51" s="2"/>
      <c r="W51" s="2"/>
      <c r="X51" s="2"/>
      <c r="Y51" s="2"/>
      <c r="Z51" s="2"/>
    </row>
    <row r="52" s="10" customFormat="1" ht="136.8" customHeight="1" spans="1:26">
      <c r="A52" s="6"/>
      <c r="B52" s="68"/>
      <c r="C52" s="68"/>
      <c r="D52" s="68"/>
      <c r="E52" s="68"/>
      <c r="F52" s="68"/>
      <c r="G52" s="68"/>
      <c r="H52" s="68"/>
      <c r="I52" s="68"/>
      <c r="J52" s="68"/>
      <c r="K52" s="68"/>
      <c r="L52" s="2"/>
      <c r="M52" s="2"/>
      <c r="N52" s="2"/>
      <c r="O52" s="2"/>
      <c r="P52" s="2"/>
      <c r="Q52" s="2"/>
      <c r="R52" s="2"/>
      <c r="S52" s="2"/>
      <c r="T52" s="2"/>
      <c r="U52" s="2"/>
      <c r="V52" s="2"/>
      <c r="W52" s="2"/>
      <c r="X52" s="2"/>
      <c r="Y52" s="2"/>
      <c r="Z52" s="2"/>
    </row>
    <row r="53" ht="6" customHeight="1" spans="1:26">
      <c r="A53" s="13"/>
      <c r="B53" s="14"/>
      <c r="C53" s="14"/>
      <c r="D53" s="14"/>
      <c r="E53" s="14"/>
      <c r="F53" s="14"/>
      <c r="G53" s="14"/>
      <c r="H53" s="14"/>
      <c r="I53" s="14"/>
      <c r="J53" s="14"/>
      <c r="K53" s="14"/>
      <c r="L53" s="2"/>
      <c r="M53" s="2"/>
      <c r="N53" s="2"/>
      <c r="O53" s="2"/>
      <c r="P53" s="2"/>
      <c r="Q53" s="2"/>
      <c r="R53" s="2"/>
      <c r="S53" s="2"/>
      <c r="T53" s="2"/>
      <c r="U53" s="2"/>
      <c r="V53" s="2"/>
      <c r="W53" s="2"/>
      <c r="X53" s="2"/>
      <c r="Y53" s="2"/>
      <c r="Z53" s="2"/>
    </row>
    <row r="54" ht="12.75" customHeight="1" spans="1:26">
      <c r="A54" s="13">
        <v>4</v>
      </c>
      <c r="B54" s="13" t="s">
        <v>210</v>
      </c>
      <c r="C54" s="8"/>
      <c r="D54" s="8"/>
      <c r="E54" s="8"/>
      <c r="F54" s="8"/>
      <c r="G54" s="8"/>
      <c r="H54" s="8"/>
      <c r="I54" s="14"/>
      <c r="J54" s="14"/>
      <c r="K54" s="14"/>
      <c r="L54" s="2"/>
      <c r="M54" s="2"/>
      <c r="N54" s="2"/>
      <c r="O54" s="2"/>
      <c r="P54" s="2"/>
      <c r="Q54" s="2"/>
      <c r="R54" s="2"/>
      <c r="S54" s="2"/>
      <c r="T54" s="2"/>
      <c r="U54" s="2"/>
      <c r="V54" s="2"/>
      <c r="W54" s="2"/>
      <c r="X54" s="2"/>
      <c r="Y54" s="2"/>
      <c r="Z54" s="2"/>
    </row>
    <row r="55" s="10" customFormat="1" ht="136.8" customHeight="1" spans="1:26">
      <c r="A55" s="6"/>
      <c r="B55" s="68"/>
      <c r="C55" s="68"/>
      <c r="D55" s="68"/>
      <c r="E55" s="68"/>
      <c r="F55" s="68"/>
      <c r="G55" s="68"/>
      <c r="H55" s="68"/>
      <c r="I55" s="68"/>
      <c r="J55" s="68"/>
      <c r="K55" s="68"/>
      <c r="L55" s="2"/>
      <c r="M55" s="2"/>
      <c r="N55" s="2"/>
      <c r="O55" s="2"/>
      <c r="P55" s="2"/>
      <c r="Q55" s="2"/>
      <c r="R55" s="2"/>
      <c r="S55" s="2"/>
      <c r="T55" s="2"/>
      <c r="U55" s="2"/>
      <c r="V55" s="2"/>
      <c r="W55" s="2"/>
      <c r="X55" s="2"/>
      <c r="Y55" s="2"/>
      <c r="Z55" s="2"/>
    </row>
    <row r="56" ht="7.2" customHeight="1" spans="1:26">
      <c r="A56" s="13"/>
      <c r="B56" s="14"/>
      <c r="C56" s="14"/>
      <c r="D56" s="14"/>
      <c r="E56" s="14"/>
      <c r="F56" s="14"/>
      <c r="G56" s="14"/>
      <c r="H56" s="14"/>
      <c r="I56" s="14"/>
      <c r="J56" s="14"/>
      <c r="K56" s="2"/>
      <c r="L56" s="2"/>
      <c r="M56" s="2"/>
      <c r="N56" s="2"/>
      <c r="O56" s="2"/>
      <c r="P56" s="2"/>
      <c r="Q56" s="2"/>
      <c r="R56" s="2"/>
      <c r="S56" s="2"/>
      <c r="T56" s="2"/>
      <c r="U56" s="2"/>
      <c r="V56" s="2"/>
      <c r="W56" s="2"/>
      <c r="X56" s="2"/>
      <c r="Y56" s="2"/>
      <c r="Z56" s="2"/>
    </row>
    <row r="57" ht="12.75" customHeight="1" spans="1:26">
      <c r="A57" s="13">
        <v>5</v>
      </c>
      <c r="B57" s="13" t="s">
        <v>211</v>
      </c>
      <c r="C57" s="8"/>
      <c r="D57" s="8"/>
      <c r="E57" s="8"/>
      <c r="F57" s="8"/>
      <c r="G57" s="8"/>
      <c r="H57" s="8"/>
      <c r="I57" s="8"/>
      <c r="J57" s="8"/>
      <c r="K57" s="67"/>
      <c r="L57" s="2"/>
      <c r="M57" s="2"/>
      <c r="N57" s="2"/>
      <c r="O57" s="2"/>
      <c r="P57" s="2"/>
      <c r="Q57" s="2"/>
      <c r="R57" s="2"/>
      <c r="S57" s="2"/>
      <c r="T57" s="2"/>
      <c r="U57" s="2"/>
      <c r="V57" s="2"/>
      <c r="W57" s="2"/>
      <c r="X57" s="2"/>
      <c r="Y57" s="2"/>
      <c r="Z57" s="2"/>
    </row>
    <row r="58" ht="4.2" customHeight="1" spans="1:26">
      <c r="A58" s="13"/>
      <c r="B58" s="14"/>
      <c r="C58" s="14"/>
      <c r="D58" s="14"/>
      <c r="E58" s="14"/>
      <c r="F58" s="14"/>
      <c r="G58" s="14"/>
      <c r="H58" s="14"/>
      <c r="I58" s="14"/>
      <c r="J58" s="14"/>
      <c r="K58" s="2"/>
      <c r="L58" s="2"/>
      <c r="M58" s="2"/>
      <c r="N58" s="2"/>
      <c r="O58" s="2"/>
      <c r="P58" s="2"/>
      <c r="Q58" s="2"/>
      <c r="R58" s="2"/>
      <c r="S58" s="2"/>
      <c r="T58" s="2"/>
      <c r="U58" s="2"/>
      <c r="V58" s="2"/>
      <c r="W58" s="2"/>
      <c r="X58" s="2"/>
      <c r="Y58" s="2"/>
      <c r="Z58" s="2"/>
    </row>
    <row r="59" ht="12.75" customHeight="1" spans="1:26">
      <c r="A59" s="13" t="s">
        <v>212</v>
      </c>
      <c r="B59" s="13" t="s">
        <v>213</v>
      </c>
      <c r="C59" s="8"/>
      <c r="D59" s="8"/>
      <c r="E59" s="8"/>
      <c r="F59" s="8"/>
      <c r="G59" s="70"/>
      <c r="H59" s="14"/>
      <c r="I59" s="14"/>
      <c r="J59" s="14"/>
      <c r="K59" s="14"/>
      <c r="L59" s="2"/>
      <c r="M59" s="2"/>
      <c r="N59" s="2"/>
      <c r="O59" s="2"/>
      <c r="P59" s="2"/>
      <c r="Q59" s="2"/>
      <c r="R59" s="2"/>
      <c r="S59" s="2"/>
      <c r="T59" s="2"/>
      <c r="U59" s="2"/>
      <c r="V59" s="2"/>
      <c r="W59" s="2"/>
      <c r="X59" s="2"/>
      <c r="Y59" s="2"/>
      <c r="Z59" s="2"/>
    </row>
    <row r="60" ht="3" customHeight="1" spans="1:26">
      <c r="A60" s="13"/>
      <c r="B60" s="13"/>
      <c r="C60" s="13"/>
      <c r="D60" s="13"/>
      <c r="E60" s="13"/>
      <c r="F60" s="14"/>
      <c r="G60" s="14"/>
      <c r="H60" s="14"/>
      <c r="I60" s="14"/>
      <c r="J60" s="14"/>
      <c r="K60" s="14"/>
      <c r="L60" s="2"/>
      <c r="M60" s="2"/>
      <c r="N60" s="2"/>
      <c r="O60" s="2"/>
      <c r="P60" s="2"/>
      <c r="Q60" s="2"/>
      <c r="R60" s="2"/>
      <c r="S60" s="2"/>
      <c r="T60" s="2"/>
      <c r="U60" s="2"/>
      <c r="V60" s="2"/>
      <c r="W60" s="2"/>
      <c r="X60" s="2"/>
      <c r="Y60" s="2"/>
      <c r="Z60" s="2"/>
    </row>
    <row r="61" ht="12.75" customHeight="1" spans="1:26">
      <c r="A61" s="13" t="s">
        <v>214</v>
      </c>
      <c r="B61" s="13" t="s">
        <v>215</v>
      </c>
      <c r="C61" s="8"/>
      <c r="D61" s="8"/>
      <c r="E61" s="8"/>
      <c r="F61" s="8"/>
      <c r="G61" s="8"/>
      <c r="H61" s="8"/>
      <c r="I61" s="14"/>
      <c r="J61" s="14"/>
      <c r="K61" s="14"/>
      <c r="L61" s="2"/>
      <c r="M61" s="2"/>
      <c r="N61" s="2"/>
      <c r="O61" s="2"/>
      <c r="P61" s="2"/>
      <c r="Q61" s="2"/>
      <c r="R61" s="2"/>
      <c r="S61" s="2"/>
      <c r="T61" s="2"/>
      <c r="U61" s="2"/>
      <c r="V61" s="2"/>
      <c r="W61" s="2"/>
      <c r="X61" s="2"/>
      <c r="Y61" s="2"/>
      <c r="Z61" s="2"/>
    </row>
    <row r="62" ht="25.5" customHeight="1" spans="1:26">
      <c r="A62" s="13"/>
      <c r="B62" s="71" t="s">
        <v>216</v>
      </c>
      <c r="C62" s="72"/>
      <c r="D62" s="72"/>
      <c r="E62" s="18"/>
      <c r="F62" s="73" t="s">
        <v>217</v>
      </c>
      <c r="G62" s="18"/>
      <c r="H62" s="73" t="s">
        <v>218</v>
      </c>
      <c r="I62" s="18"/>
      <c r="J62" s="14"/>
      <c r="K62" s="14"/>
      <c r="L62" s="2"/>
      <c r="M62" s="2"/>
      <c r="N62" s="2"/>
      <c r="O62" s="2"/>
      <c r="P62" s="2"/>
      <c r="Q62" s="2"/>
      <c r="R62" s="2"/>
      <c r="S62" s="2"/>
      <c r="T62" s="2"/>
      <c r="U62" s="2"/>
      <c r="V62" s="2"/>
      <c r="W62" s="2"/>
      <c r="X62" s="2"/>
      <c r="Y62" s="2"/>
      <c r="Z62" s="2"/>
    </row>
    <row r="63" ht="12.75" customHeight="1" spans="1:26">
      <c r="A63" s="7"/>
      <c r="B63" s="74"/>
      <c r="C63" s="75"/>
      <c r="D63" s="75"/>
      <c r="E63" s="75"/>
      <c r="F63" s="74"/>
      <c r="G63" s="76"/>
      <c r="H63" s="74"/>
      <c r="I63" s="76"/>
      <c r="J63" s="14"/>
      <c r="K63" s="14"/>
      <c r="L63" s="2"/>
      <c r="M63" s="2"/>
      <c r="N63" s="2"/>
      <c r="O63" s="2"/>
      <c r="P63" s="2"/>
      <c r="Q63" s="2"/>
      <c r="R63" s="2"/>
      <c r="S63" s="2"/>
      <c r="T63" s="2"/>
      <c r="U63" s="2"/>
      <c r="V63" s="2"/>
      <c r="W63" s="2"/>
      <c r="X63" s="2"/>
      <c r="Y63" s="2"/>
      <c r="Z63" s="2"/>
    </row>
    <row r="64" ht="12.75" customHeight="1" spans="1:26">
      <c r="A64" s="7"/>
      <c r="B64" s="74"/>
      <c r="C64" s="75"/>
      <c r="D64" s="75"/>
      <c r="E64" s="75"/>
      <c r="F64" s="74"/>
      <c r="G64" s="76"/>
      <c r="H64" s="74"/>
      <c r="I64" s="76"/>
      <c r="J64" s="14"/>
      <c r="K64" s="14"/>
      <c r="L64" s="2"/>
      <c r="M64" s="2"/>
      <c r="N64" s="2"/>
      <c r="O64" s="2"/>
      <c r="P64" s="2"/>
      <c r="Q64" s="2"/>
      <c r="R64" s="2"/>
      <c r="S64" s="2"/>
      <c r="T64" s="2"/>
      <c r="U64" s="2"/>
      <c r="V64" s="2"/>
      <c r="W64" s="2"/>
      <c r="X64" s="2"/>
      <c r="Y64" s="2"/>
      <c r="Z64" s="2"/>
    </row>
    <row r="65" ht="12.75" customHeight="1" spans="1:26">
      <c r="A65" s="7"/>
      <c r="B65" s="74"/>
      <c r="C65" s="75"/>
      <c r="D65" s="75"/>
      <c r="E65" s="75"/>
      <c r="F65" s="74"/>
      <c r="G65" s="76"/>
      <c r="H65" s="74"/>
      <c r="I65" s="76"/>
      <c r="J65" s="14"/>
      <c r="K65" s="14"/>
      <c r="L65" s="2"/>
      <c r="M65" s="2"/>
      <c r="N65" s="2"/>
      <c r="O65" s="2"/>
      <c r="P65" s="2"/>
      <c r="Q65" s="2"/>
      <c r="R65" s="2"/>
      <c r="S65" s="2"/>
      <c r="T65" s="2"/>
      <c r="U65" s="2"/>
      <c r="V65" s="2"/>
      <c r="W65" s="2"/>
      <c r="X65" s="2"/>
      <c r="Y65" s="2"/>
      <c r="Z65" s="2"/>
    </row>
    <row r="66" ht="12.75" customHeight="1" spans="1:26">
      <c r="A66" s="7"/>
      <c r="B66" s="74"/>
      <c r="C66" s="75"/>
      <c r="D66" s="75"/>
      <c r="E66" s="75"/>
      <c r="F66" s="74"/>
      <c r="G66" s="76"/>
      <c r="H66" s="74"/>
      <c r="I66" s="76"/>
      <c r="J66" s="14"/>
      <c r="K66" s="14"/>
      <c r="L66" s="2"/>
      <c r="M66" s="2"/>
      <c r="N66" s="2"/>
      <c r="O66" s="2"/>
      <c r="P66" s="2"/>
      <c r="Q66" s="2"/>
      <c r="R66" s="2"/>
      <c r="S66" s="2"/>
      <c r="T66" s="2"/>
      <c r="U66" s="2"/>
      <c r="V66" s="2"/>
      <c r="W66" s="2"/>
      <c r="X66" s="2"/>
      <c r="Y66" s="2"/>
      <c r="Z66" s="2"/>
    </row>
    <row r="67" ht="3.75" customHeight="1" spans="1:26">
      <c r="A67" s="13"/>
      <c r="B67" s="14"/>
      <c r="C67" s="14"/>
      <c r="D67" s="14"/>
      <c r="E67" s="14"/>
      <c r="F67" s="14"/>
      <c r="G67" s="14"/>
      <c r="H67" s="14"/>
      <c r="I67" s="14"/>
      <c r="J67" s="14"/>
      <c r="K67" s="14"/>
      <c r="L67" s="2"/>
      <c r="M67" s="2"/>
      <c r="N67" s="2"/>
      <c r="O67" s="2"/>
      <c r="P67" s="2"/>
      <c r="Q67" s="2"/>
      <c r="R67" s="2"/>
      <c r="S67" s="2"/>
      <c r="T67" s="2"/>
      <c r="U67" s="2"/>
      <c r="V67" s="2"/>
      <c r="W67" s="2"/>
      <c r="X67" s="2"/>
      <c r="Y67" s="2"/>
      <c r="Z67" s="2"/>
    </row>
    <row r="68" ht="4.5" customHeight="1" spans="1:26">
      <c r="A68" s="13"/>
      <c r="B68" s="14"/>
      <c r="C68" s="14"/>
      <c r="D68" s="14"/>
      <c r="E68" s="14"/>
      <c r="F68" s="14"/>
      <c r="G68" s="14"/>
      <c r="H68" s="14"/>
      <c r="I68" s="14"/>
      <c r="J68" s="14"/>
      <c r="K68" s="14"/>
      <c r="L68" s="2"/>
      <c r="M68" s="2"/>
      <c r="N68" s="2"/>
      <c r="O68" s="2"/>
      <c r="P68" s="2"/>
      <c r="Q68" s="2"/>
      <c r="R68" s="2"/>
      <c r="S68" s="2"/>
      <c r="T68" s="2"/>
      <c r="U68" s="2"/>
      <c r="V68" s="2"/>
      <c r="W68" s="2"/>
      <c r="X68" s="2"/>
      <c r="Y68" s="2"/>
      <c r="Z68" s="2"/>
    </row>
    <row r="69" ht="12.75" customHeight="1" spans="1:26">
      <c r="A69" s="13">
        <v>6</v>
      </c>
      <c r="B69" s="13" t="s">
        <v>219</v>
      </c>
      <c r="C69" s="8"/>
      <c r="D69" s="8"/>
      <c r="E69" s="8"/>
      <c r="F69" s="8"/>
      <c r="G69" s="8"/>
      <c r="H69" s="8"/>
      <c r="I69" s="8"/>
      <c r="J69" s="14"/>
      <c r="K69" s="14"/>
      <c r="L69" s="2"/>
      <c r="M69" s="2"/>
      <c r="N69" s="2"/>
      <c r="O69" s="2"/>
      <c r="P69" s="2"/>
      <c r="Q69" s="2"/>
      <c r="R69" s="2"/>
      <c r="S69" s="2"/>
      <c r="T69" s="2"/>
      <c r="U69" s="2"/>
      <c r="V69" s="2"/>
      <c r="W69" s="2"/>
      <c r="X69" s="2"/>
      <c r="Y69" s="2"/>
      <c r="Z69" s="2"/>
    </row>
    <row r="70" s="10" customFormat="1" ht="136.8" customHeight="1" spans="1:26">
      <c r="A70" s="6"/>
      <c r="B70" s="68"/>
      <c r="C70" s="68"/>
      <c r="D70" s="68"/>
      <c r="E70" s="68"/>
      <c r="F70" s="68"/>
      <c r="G70" s="68"/>
      <c r="H70" s="68"/>
      <c r="I70" s="68"/>
      <c r="J70" s="68"/>
      <c r="K70" s="68"/>
      <c r="L70" s="2"/>
      <c r="M70" s="2"/>
      <c r="N70" s="2"/>
      <c r="O70" s="2"/>
      <c r="P70" s="2"/>
      <c r="Q70" s="2"/>
      <c r="R70" s="2"/>
      <c r="S70" s="2"/>
      <c r="T70" s="2"/>
      <c r="U70" s="2"/>
      <c r="V70" s="2"/>
      <c r="W70" s="2"/>
      <c r="X70" s="2"/>
      <c r="Y70" s="2"/>
      <c r="Z70" s="2"/>
    </row>
    <row r="71" ht="3" customHeight="1" spans="1:26">
      <c r="A71" s="13"/>
      <c r="B71" s="14"/>
      <c r="C71" s="14"/>
      <c r="D71" s="14"/>
      <c r="E71" s="14"/>
      <c r="F71" s="14"/>
      <c r="G71" s="14"/>
      <c r="H71" s="14"/>
      <c r="I71" s="14"/>
      <c r="J71" s="14"/>
      <c r="K71" s="2"/>
      <c r="L71" s="2"/>
      <c r="M71" s="2"/>
      <c r="N71" s="2"/>
      <c r="O71" s="2"/>
      <c r="P71" s="2"/>
      <c r="Q71" s="2"/>
      <c r="R71" s="2"/>
      <c r="S71" s="2"/>
      <c r="T71" s="2"/>
      <c r="U71" s="2"/>
      <c r="V71" s="2"/>
      <c r="W71" s="2"/>
      <c r="X71" s="2"/>
      <c r="Y71" s="2"/>
      <c r="Z71" s="2"/>
    </row>
    <row r="72" ht="12.75" customHeight="1" spans="1:26">
      <c r="A72" s="13">
        <v>7</v>
      </c>
      <c r="B72" s="11" t="s">
        <v>220</v>
      </c>
      <c r="C72" s="8"/>
      <c r="D72" s="8"/>
      <c r="E72" s="8"/>
      <c r="F72" s="8"/>
      <c r="G72" s="8"/>
      <c r="H72" s="8"/>
      <c r="I72" s="8"/>
      <c r="J72" s="8"/>
      <c r="K72" s="14"/>
      <c r="L72" s="2"/>
      <c r="M72" s="2"/>
      <c r="N72" s="2"/>
      <c r="O72" s="2"/>
      <c r="P72" s="2"/>
      <c r="Q72" s="2"/>
      <c r="R72" s="2"/>
      <c r="S72" s="2"/>
      <c r="T72" s="2"/>
      <c r="U72" s="2"/>
      <c r="V72" s="2"/>
      <c r="W72" s="2"/>
      <c r="X72" s="2"/>
      <c r="Y72" s="2"/>
      <c r="Z72" s="2"/>
    </row>
    <row r="73" ht="12.75" customHeight="1" spans="1:26">
      <c r="A73" s="13"/>
      <c r="B73" s="8"/>
      <c r="C73" s="8"/>
      <c r="D73" s="8"/>
      <c r="E73" s="8"/>
      <c r="F73" s="8"/>
      <c r="G73" s="8"/>
      <c r="H73" s="8"/>
      <c r="I73" s="8"/>
      <c r="J73" s="8"/>
      <c r="K73" s="67"/>
      <c r="L73" s="2"/>
      <c r="M73" s="2"/>
      <c r="N73" s="2"/>
      <c r="O73" s="2"/>
      <c r="P73" s="2"/>
      <c r="Q73" s="2"/>
      <c r="R73" s="2"/>
      <c r="S73" s="2"/>
      <c r="T73" s="2"/>
      <c r="U73" s="2"/>
      <c r="V73" s="2"/>
      <c r="W73" s="2"/>
      <c r="X73" s="2"/>
      <c r="Y73" s="2"/>
      <c r="Z73" s="2"/>
    </row>
    <row r="74" ht="3.75" customHeight="1" spans="1:26">
      <c r="A74" s="13"/>
      <c r="B74" s="14"/>
      <c r="C74" s="14"/>
      <c r="D74" s="14"/>
      <c r="E74" s="14"/>
      <c r="F74" s="14"/>
      <c r="G74" s="14"/>
      <c r="H74" s="14"/>
      <c r="I74" s="14"/>
      <c r="J74" s="14"/>
      <c r="K74" s="2"/>
      <c r="L74" s="2"/>
      <c r="M74" s="2"/>
      <c r="N74" s="2"/>
      <c r="O74" s="2"/>
      <c r="P74" s="2"/>
      <c r="Q74" s="2"/>
      <c r="R74" s="2"/>
      <c r="S74" s="2"/>
      <c r="T74" s="2"/>
      <c r="U74" s="2"/>
      <c r="V74" s="2"/>
      <c r="W74" s="2"/>
      <c r="X74" s="2"/>
      <c r="Y74" s="2"/>
      <c r="Z74" s="2"/>
    </row>
    <row r="75" ht="12.75" customHeight="1" spans="1:26">
      <c r="A75" s="13"/>
      <c r="B75" s="13" t="s">
        <v>221</v>
      </c>
      <c r="C75" s="8"/>
      <c r="D75" s="8"/>
      <c r="E75" s="14"/>
      <c r="F75" s="14"/>
      <c r="G75" s="14"/>
      <c r="H75" s="14"/>
      <c r="I75" s="14"/>
      <c r="J75" s="14"/>
      <c r="K75" s="14"/>
      <c r="L75" s="2"/>
      <c r="M75" s="2"/>
      <c r="N75" s="2"/>
      <c r="O75" s="2"/>
      <c r="P75" s="2"/>
      <c r="Q75" s="2"/>
      <c r="R75" s="2"/>
      <c r="S75" s="2"/>
      <c r="T75" s="2"/>
      <c r="U75" s="2"/>
      <c r="V75" s="2"/>
      <c r="W75" s="2"/>
      <c r="X75" s="2"/>
      <c r="Y75" s="2"/>
      <c r="Z75" s="2"/>
    </row>
    <row r="76" s="10" customFormat="1" ht="136.8" customHeight="1" spans="1:26">
      <c r="A76" s="6"/>
      <c r="B76" s="68"/>
      <c r="C76" s="68"/>
      <c r="D76" s="68"/>
      <c r="E76" s="68"/>
      <c r="F76" s="68"/>
      <c r="G76" s="68"/>
      <c r="H76" s="68"/>
      <c r="I76" s="68"/>
      <c r="J76" s="68"/>
      <c r="K76" s="68"/>
      <c r="L76" s="2"/>
      <c r="M76" s="2"/>
      <c r="N76" s="2"/>
      <c r="O76" s="2"/>
      <c r="P76" s="2"/>
      <c r="Q76" s="2"/>
      <c r="R76" s="2"/>
      <c r="S76" s="2"/>
      <c r="T76" s="2"/>
      <c r="U76" s="2"/>
      <c r="V76" s="2"/>
      <c r="W76" s="2"/>
      <c r="X76" s="2"/>
      <c r="Y76" s="2"/>
      <c r="Z76" s="2"/>
    </row>
    <row r="77" ht="12.75" customHeight="1" spans="1:26">
      <c r="A77" s="13">
        <v>8</v>
      </c>
      <c r="B77" s="11" t="s">
        <v>222</v>
      </c>
      <c r="C77" s="8"/>
      <c r="D77" s="8"/>
      <c r="E77" s="8"/>
      <c r="F77" s="8"/>
      <c r="G77" s="8"/>
      <c r="H77" s="8"/>
      <c r="I77" s="8"/>
      <c r="J77" s="8"/>
      <c r="K77" s="14"/>
      <c r="L77" s="2"/>
      <c r="M77" s="2"/>
      <c r="N77" s="2"/>
      <c r="O77" s="2"/>
      <c r="P77" s="2"/>
      <c r="Q77" s="2"/>
      <c r="R77" s="2"/>
      <c r="S77" s="2"/>
      <c r="T77" s="2"/>
      <c r="U77" s="2"/>
      <c r="V77" s="2"/>
      <c r="W77" s="2"/>
      <c r="X77" s="2"/>
      <c r="Y77" s="2"/>
      <c r="Z77" s="2"/>
    </row>
    <row r="78" ht="28.5" customHeight="1" spans="1:26">
      <c r="A78" s="13"/>
      <c r="B78" s="8"/>
      <c r="C78" s="8"/>
      <c r="D78" s="8"/>
      <c r="E78" s="8"/>
      <c r="F78" s="8"/>
      <c r="G78" s="8"/>
      <c r="H78" s="8"/>
      <c r="I78" s="8"/>
      <c r="J78" s="8"/>
      <c r="K78" s="67"/>
      <c r="L78" s="2"/>
      <c r="M78" s="2"/>
      <c r="N78" s="2"/>
      <c r="O78" s="2"/>
      <c r="P78" s="2"/>
      <c r="Q78" s="2"/>
      <c r="R78" s="2"/>
      <c r="S78" s="2"/>
      <c r="T78" s="2"/>
      <c r="U78" s="2"/>
      <c r="V78" s="2"/>
      <c r="W78" s="2"/>
      <c r="X78" s="2"/>
      <c r="Y78" s="2"/>
      <c r="Z78" s="2"/>
    </row>
    <row r="79" ht="3" customHeight="1" spans="1:26">
      <c r="A79" s="13"/>
      <c r="B79" s="14"/>
      <c r="C79" s="14"/>
      <c r="D79" s="14"/>
      <c r="E79" s="14"/>
      <c r="F79" s="14"/>
      <c r="G79" s="14"/>
      <c r="H79" s="14"/>
      <c r="I79" s="14"/>
      <c r="J79" s="14"/>
      <c r="K79" s="2"/>
      <c r="L79" s="2"/>
      <c r="M79" s="2"/>
      <c r="N79" s="2"/>
      <c r="O79" s="2"/>
      <c r="P79" s="2"/>
      <c r="Q79" s="2"/>
      <c r="R79" s="2"/>
      <c r="S79" s="2"/>
      <c r="T79" s="2"/>
      <c r="U79" s="2"/>
      <c r="V79" s="2"/>
      <c r="W79" s="2"/>
      <c r="X79" s="2"/>
      <c r="Y79" s="2"/>
      <c r="Z79" s="2"/>
    </row>
    <row r="80" ht="12.75" customHeight="1" spans="1:26">
      <c r="A80" s="13"/>
      <c r="B80" s="13" t="s">
        <v>221</v>
      </c>
      <c r="C80" s="8"/>
      <c r="D80" s="8"/>
      <c r="E80" s="14"/>
      <c r="F80" s="14"/>
      <c r="G80" s="14"/>
      <c r="H80" s="14"/>
      <c r="I80" s="14"/>
      <c r="J80" s="14"/>
      <c r="K80" s="14"/>
      <c r="L80" s="2"/>
      <c r="M80" s="2"/>
      <c r="N80" s="2"/>
      <c r="O80" s="2"/>
      <c r="P80" s="2"/>
      <c r="Q80" s="2"/>
      <c r="R80" s="2"/>
      <c r="S80" s="2"/>
      <c r="T80" s="2"/>
      <c r="U80" s="2"/>
      <c r="V80" s="2"/>
      <c r="W80" s="2"/>
      <c r="X80" s="2"/>
      <c r="Y80" s="2"/>
      <c r="Z80" s="2"/>
    </row>
    <row r="81" s="10" customFormat="1" ht="136.8" customHeight="1" spans="1:26">
      <c r="A81" s="6"/>
      <c r="B81" s="68"/>
      <c r="C81" s="68"/>
      <c r="D81" s="68"/>
      <c r="E81" s="68"/>
      <c r="F81" s="68"/>
      <c r="G81" s="68"/>
      <c r="H81" s="68"/>
      <c r="I81" s="68"/>
      <c r="J81" s="68"/>
      <c r="K81" s="68"/>
      <c r="L81" s="2"/>
      <c r="M81" s="2"/>
      <c r="N81" s="2"/>
      <c r="O81" s="2"/>
      <c r="P81" s="2"/>
      <c r="Q81" s="2"/>
      <c r="R81" s="2"/>
      <c r="S81" s="2"/>
      <c r="T81" s="2"/>
      <c r="U81" s="2"/>
      <c r="V81" s="2"/>
      <c r="W81" s="2"/>
      <c r="X81" s="2"/>
      <c r="Y81" s="2"/>
      <c r="Z81" s="2"/>
    </row>
    <row r="82" s="8" customFormat="1" ht="3" customHeight="1" spans="1:26">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8" customFormat="1" ht="3" customHeight="1" spans="1:26">
      <c r="A83" s="13"/>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8" customFormat="1" ht="12.75" customHeight="1" spans="1:26">
      <c r="A84" s="13"/>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8" customFormat="1" ht="12.75" customHeight="1" spans="1:26">
      <c r="A85" s="13"/>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8" customFormat="1" ht="12.75" customHeight="1" spans="1:26">
      <c r="A86" s="13"/>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8" customFormat="1" ht="12.75" customHeight="1" spans="1:26">
      <c r="A87" s="13"/>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8" customFormat="1" ht="12.75" customHeight="1" spans="1:26">
      <c r="A88" s="13"/>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2.75" customHeight="1" spans="1:26">
      <c r="A89" s="7"/>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spans="1:26">
      <c r="A90" s="7"/>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spans="1:26">
      <c r="A91" s="7"/>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spans="1:26">
      <c r="A92" s="7"/>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spans="1:26">
      <c r="A93" s="7"/>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spans="1:26">
      <c r="A94" s="7"/>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spans="1:26">
      <c r="A95" s="7"/>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spans="1:26">
      <c r="A96" s="7"/>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spans="1:26">
      <c r="A97" s="7"/>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spans="1:26">
      <c r="A98" s="7"/>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spans="1:26">
      <c r="A99" s="7"/>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spans="1:26">
      <c r="A100" s="7"/>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spans="1:26">
      <c r="A101" s="7"/>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spans="1:26">
      <c r="A102" s="7"/>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spans="1:26">
      <c r="A103" s="7"/>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spans="1:26">
      <c r="A104" s="7"/>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spans="1:26">
      <c r="A105" s="7"/>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spans="1:26">
      <c r="A106" s="7"/>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spans="1:26">
      <c r="A107" s="7"/>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spans="1:26">
      <c r="A108" s="7"/>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spans="1:26">
      <c r="A109" s="7"/>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spans="1:26">
      <c r="A110" s="7"/>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spans="1:26">
      <c r="A111" s="7"/>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spans="1:26">
      <c r="A112" s="7"/>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spans="1:26">
      <c r="A113" s="7"/>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spans="1:26">
      <c r="A114" s="7"/>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spans="1:26">
      <c r="A115" s="7"/>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spans="1:26">
      <c r="A116" s="7"/>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spans="1:26">
      <c r="A117" s="7"/>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spans="1:26">
      <c r="A118" s="7"/>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spans="1:26">
      <c r="A119" s="7"/>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spans="1:26">
      <c r="A120" s="7"/>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spans="1:26">
      <c r="A121" s="7"/>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spans="1:26">
      <c r="A122" s="7"/>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spans="1:26">
      <c r="A123" s="7"/>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spans="1:26">
      <c r="A124" s="7"/>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spans="1:26">
      <c r="A125" s="7"/>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spans="1:26">
      <c r="A126" s="7"/>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spans="1:26">
      <c r="A127" s="7"/>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spans="1:26">
      <c r="A128" s="7"/>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spans="1:26">
      <c r="A129" s="7"/>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spans="1:26">
      <c r="A130" s="7"/>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spans="1:26">
      <c r="A131" s="7"/>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spans="1:26">
      <c r="A132" s="7"/>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spans="1:26">
      <c r="A133" s="7"/>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spans="1:26">
      <c r="A134" s="7"/>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spans="1:26">
      <c r="A135" s="7"/>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spans="1:26">
      <c r="A136" s="7"/>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spans="1:26">
      <c r="A137" s="7"/>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spans="1:26">
      <c r="A138" s="7"/>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spans="1:26">
      <c r="A139" s="7"/>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spans="1:26">
      <c r="A140" s="7"/>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spans="1:26">
      <c r="A141" s="7"/>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spans="1:26">
      <c r="A142" s="7"/>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spans="1:26">
      <c r="A143" s="7"/>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spans="1:26">
      <c r="A144" s="7"/>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spans="1:26">
      <c r="A145" s="7"/>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spans="1:26">
      <c r="A146" s="7"/>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spans="1:26">
      <c r="A147" s="7"/>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spans="1:26">
      <c r="A148" s="7"/>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spans="1:26">
      <c r="A149" s="7"/>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spans="1:26">
      <c r="A150" s="7"/>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spans="1:26">
      <c r="A151" s="7"/>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spans="1:26">
      <c r="A152" s="7"/>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spans="1:26">
      <c r="A153" s="7"/>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spans="1:26">
      <c r="A154" s="7"/>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spans="1:26">
      <c r="A155" s="7"/>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spans="1:26">
      <c r="A156" s="7"/>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spans="1:26">
      <c r="A157" s="7"/>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spans="1:26">
      <c r="A158" s="7"/>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spans="1:26">
      <c r="A159" s="7"/>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spans="1:26">
      <c r="A160" s="7"/>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spans="1:26">
      <c r="A161" s="7"/>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spans="1:26">
      <c r="A162" s="7"/>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spans="1:26">
      <c r="A163" s="7"/>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spans="1:26">
      <c r="A164" s="7"/>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spans="1:26">
      <c r="A165" s="7"/>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spans="1:26">
      <c r="A166" s="7"/>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spans="1:26">
      <c r="A167" s="7"/>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spans="1:26">
      <c r="A168" s="7"/>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spans="1:26">
      <c r="A169" s="7"/>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spans="1:26">
      <c r="A170" s="7"/>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spans="1:26">
      <c r="A171" s="7"/>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spans="1:26">
      <c r="A172" s="7"/>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spans="1:26">
      <c r="A173" s="7"/>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spans="1:26">
      <c r="A174" s="7"/>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spans="1:26">
      <c r="A175" s="7"/>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spans="1:26">
      <c r="A176" s="7"/>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spans="1:26">
      <c r="A177" s="7"/>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spans="1:26">
      <c r="A178" s="7"/>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spans="1:26">
      <c r="A179" s="7"/>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spans="1:26">
      <c r="A180" s="7"/>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spans="1:26">
      <c r="A181" s="7"/>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spans="1:26">
      <c r="A182" s="7"/>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spans="1:26">
      <c r="A183" s="7"/>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spans="1:26">
      <c r="A184" s="7"/>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spans="1:26">
      <c r="A185" s="7"/>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spans="1:26">
      <c r="A186" s="7"/>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spans="1:26">
      <c r="A187" s="7"/>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spans="1:26">
      <c r="A188" s="7"/>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spans="1:26">
      <c r="A189" s="7"/>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spans="1:26">
      <c r="A190" s="7"/>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spans="1:26">
      <c r="A191" s="7"/>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spans="1:26">
      <c r="A192" s="7"/>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spans="1:26">
      <c r="A193" s="7"/>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spans="1:26">
      <c r="A194" s="7"/>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spans="1:26">
      <c r="A195" s="7"/>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spans="1:26">
      <c r="A196" s="7"/>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spans="1:26">
      <c r="A197" s="7"/>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spans="1:26">
      <c r="A198" s="7"/>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spans="1:26">
      <c r="A199" s="7"/>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spans="1:26">
      <c r="A200" s="7"/>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spans="1:26">
      <c r="A201" s="7"/>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spans="1:26">
      <c r="A202" s="7"/>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spans="1:26">
      <c r="A203" s="7"/>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spans="1:26">
      <c r="A204" s="7"/>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spans="1:26">
      <c r="A205" s="7"/>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spans="1:26">
      <c r="A206" s="7"/>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spans="1:26">
      <c r="A207" s="7"/>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spans="1:26">
      <c r="A208" s="7"/>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spans="1:26">
      <c r="A209" s="7"/>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spans="1:26">
      <c r="A210" s="7"/>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spans="1:26">
      <c r="A211" s="7"/>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spans="1:26">
      <c r="A212" s="7"/>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spans="1:26">
      <c r="A213" s="7"/>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spans="1:26">
      <c r="A214" s="7"/>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spans="1:26">
      <c r="A215" s="7"/>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spans="1:26">
      <c r="A216" s="7"/>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spans="1:26">
      <c r="A217" s="7"/>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spans="1:26">
      <c r="A218" s="7"/>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spans="1:26">
      <c r="A219" s="7"/>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spans="1:26">
      <c r="A220" s="7"/>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spans="1:26">
      <c r="A221" s="7"/>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spans="1:26">
      <c r="A222" s="7"/>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spans="1:26">
      <c r="A223" s="7"/>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spans="1:26">
      <c r="A224" s="7"/>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spans="1:26">
      <c r="A225" s="7"/>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spans="1:26">
      <c r="A226" s="7"/>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spans="1:26">
      <c r="A227" s="7"/>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spans="1:26">
      <c r="A228" s="7"/>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spans="1:26">
      <c r="A229" s="7"/>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spans="1:26">
      <c r="A230" s="7"/>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spans="1:26">
      <c r="A231" s="7"/>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spans="1:26">
      <c r="A232" s="7"/>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spans="1:26">
      <c r="A233" s="7"/>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spans="1:26">
      <c r="A234" s="7"/>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spans="1:26">
      <c r="A235" s="7"/>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spans="1:26">
      <c r="A236" s="7"/>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spans="1:26">
      <c r="A237" s="7"/>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spans="1:26">
      <c r="A238" s="7"/>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spans="1:26">
      <c r="A239" s="7"/>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spans="1:26">
      <c r="A240" s="7"/>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spans="1:26">
      <c r="A241" s="7"/>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spans="1:26">
      <c r="A242" s="7"/>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spans="1:26">
      <c r="A243" s="7"/>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spans="1:26">
      <c r="A244" s="7"/>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spans="1:26">
      <c r="A245" s="7"/>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spans="1:26">
      <c r="A246" s="7"/>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spans="1:26">
      <c r="A247" s="7"/>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spans="1:26">
      <c r="A248" s="7"/>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spans="1:26">
      <c r="A249" s="7"/>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spans="1:26">
      <c r="A250" s="7"/>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spans="1:26">
      <c r="A251" s="7"/>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spans="1:26">
      <c r="A252" s="7"/>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spans="1:26">
      <c r="A253" s="7"/>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spans="1:26">
      <c r="A254" s="7"/>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spans="1:26">
      <c r="A255" s="7"/>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spans="1:26">
      <c r="A256" s="7"/>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spans="1:26">
      <c r="A257" s="7"/>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spans="1:26">
      <c r="A258" s="7"/>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spans="1:26">
      <c r="A259" s="7"/>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spans="1:26">
      <c r="A260" s="7"/>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spans="1:26">
      <c r="A261" s="7"/>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spans="1:26">
      <c r="A262" s="7"/>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spans="1:26">
      <c r="A263" s="7"/>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spans="1:26">
      <c r="A264" s="7"/>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spans="1:26">
      <c r="A265" s="7"/>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spans="1:26">
      <c r="A266" s="7"/>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spans="1:26">
      <c r="A267" s="7"/>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spans="1:26">
      <c r="A268" s="7"/>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spans="1:26">
      <c r="A269" s="7"/>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spans="1:26">
      <c r="A270" s="7"/>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spans="1:26">
      <c r="A271" s="7"/>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spans="1:26">
      <c r="A272" s="7"/>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spans="1:26">
      <c r="A273" s="7"/>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spans="1:26">
      <c r="A274" s="7"/>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spans="1:26">
      <c r="A275" s="7"/>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spans="1:26">
      <c r="A276" s="7"/>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spans="1:26">
      <c r="A277" s="7"/>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spans="1:26">
      <c r="A278" s="7"/>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spans="1:26">
      <c r="A279" s="7"/>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spans="1:26">
      <c r="A280" s="7"/>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spans="1:26">
      <c r="A281" s="6"/>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spans="1:26">
      <c r="A282" s="6"/>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spans="1:26">
      <c r="A283" s="6"/>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spans="1:26">
      <c r="A284" s="6"/>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spans="1:26">
      <c r="A285" s="6"/>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spans="1:26">
      <c r="A286" s="6"/>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spans="1:26">
      <c r="A287" s="6"/>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spans="1:26">
      <c r="A288" s="6"/>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spans="1:26">
      <c r="A289" s="6"/>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spans="1:26">
      <c r="A290" s="6"/>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spans="1:26">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spans="1:26">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spans="1:26">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spans="1:26">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spans="1:26">
      <c r="A295" s="6"/>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spans="1:26">
      <c r="A296" s="6"/>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spans="1:26">
      <c r="A297" s="6"/>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spans="1:26">
      <c r="A298" s="6"/>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spans="1:26">
      <c r="A299" s="6"/>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spans="1:26">
      <c r="A300" s="6"/>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spans="1:26">
      <c r="A301" s="6"/>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spans="1:26">
      <c r="A302" s="6"/>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spans="1:26">
      <c r="A303" s="6"/>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spans="1:26">
      <c r="A304" s="6"/>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spans="1:26">
      <c r="A305" s="6"/>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spans="1:26">
      <c r="A306" s="6"/>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spans="1:26">
      <c r="A307" s="6"/>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spans="1:26">
      <c r="A308" s="6"/>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spans="1:26">
      <c r="A309" s="6"/>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spans="1:26">
      <c r="A310" s="6"/>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spans="1:26">
      <c r="A311" s="6"/>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spans="1:26">
      <c r="A312" s="6"/>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spans="1:26">
      <c r="A313" s="6"/>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spans="1:26">
      <c r="A314" s="6"/>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spans="1:26">
      <c r="A315" s="6"/>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spans="1:26">
      <c r="A316" s="6"/>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spans="1:26">
      <c r="A317" s="6"/>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spans="1:26">
      <c r="A318" s="6"/>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spans="1:26">
      <c r="A319" s="6"/>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spans="1:26">
      <c r="A320" s="6"/>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spans="1:26">
      <c r="A321" s="6"/>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spans="1:26">
      <c r="A322" s="6"/>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spans="1:26">
      <c r="A323" s="6"/>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spans="1:26">
      <c r="A324" s="6"/>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spans="1:26">
      <c r="A325" s="6"/>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spans="1:26">
      <c r="A326" s="6"/>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spans="1:26">
      <c r="A327" s="6"/>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spans="1:26">
      <c r="A328" s="6"/>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spans="1:26">
      <c r="A329" s="6"/>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spans="1:26">
      <c r="A330" s="6"/>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spans="1:26">
      <c r="A331" s="6"/>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spans="1:26">
      <c r="A332" s="6"/>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spans="1:26">
      <c r="A333" s="6"/>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spans="1:26">
      <c r="A334" s="6"/>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spans="1:26">
      <c r="A335" s="6"/>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spans="1:26">
      <c r="A336" s="6"/>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spans="1:26">
      <c r="A337" s="6"/>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spans="1:26">
      <c r="A338" s="6"/>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spans="1:26">
      <c r="A339" s="6"/>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spans="1:26">
      <c r="A340" s="6"/>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spans="1:26">
      <c r="A341" s="6"/>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spans="1:26">
      <c r="A342" s="6"/>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spans="1:26">
      <c r="A343" s="6"/>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spans="1:26">
      <c r="A344" s="6"/>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spans="1:26">
      <c r="A345" s="6"/>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spans="1:26">
      <c r="A346" s="6"/>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spans="1:26">
      <c r="A347" s="6"/>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spans="1:26">
      <c r="A348" s="6"/>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spans="1:26">
      <c r="A349" s="6"/>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spans="1:26">
      <c r="A350" s="6"/>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spans="1:26">
      <c r="A351" s="6"/>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spans="1:26">
      <c r="A352" s="6"/>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spans="1:26">
      <c r="A353" s="6"/>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spans="1:26">
      <c r="A354" s="6"/>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spans="1:26">
      <c r="A355" s="6"/>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spans="1:26">
      <c r="A356" s="6"/>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spans="1:26">
      <c r="A357" s="6"/>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spans="1:26">
      <c r="A358" s="6"/>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spans="1:26">
      <c r="A359" s="6"/>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spans="1:26">
      <c r="A360" s="6"/>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spans="1:26">
      <c r="A361" s="6"/>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spans="1:26">
      <c r="A362" s="6"/>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spans="1:26">
      <c r="A363" s="6"/>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spans="1:26">
      <c r="A364" s="6"/>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spans="1:26">
      <c r="A365" s="6"/>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spans="1:26">
      <c r="A366" s="6"/>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spans="1:26">
      <c r="A367" s="6"/>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spans="1:26">
      <c r="A368" s="6"/>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spans="1:26">
      <c r="A369" s="6"/>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spans="1:26">
      <c r="A370" s="6"/>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spans="1:26">
      <c r="A371" s="6"/>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spans="1:26">
      <c r="A372" s="6"/>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spans="1:26">
      <c r="A373" s="6"/>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spans="1:26">
      <c r="A374" s="6"/>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spans="1:26">
      <c r="A375" s="6"/>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spans="1:26">
      <c r="A376" s="6"/>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spans="1:26">
      <c r="A377" s="6"/>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spans="1:26">
      <c r="A378" s="6"/>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spans="1:26">
      <c r="A379" s="6"/>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spans="1:26">
      <c r="A380" s="6"/>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spans="1:26">
      <c r="A381" s="6"/>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spans="1:26">
      <c r="A382" s="6"/>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spans="1:26">
      <c r="A383" s="6"/>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spans="1:26">
      <c r="A384" s="6"/>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spans="1:26">
      <c r="A385" s="6"/>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spans="1:26">
      <c r="A386" s="6"/>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spans="1:26">
      <c r="A387" s="6"/>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spans="1:26">
      <c r="A388" s="6"/>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spans="1:26">
      <c r="A389" s="6"/>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spans="1:26">
      <c r="A390" s="6"/>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spans="1:26">
      <c r="A391" s="6"/>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spans="1:26">
      <c r="A392" s="6"/>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spans="1:26">
      <c r="A393" s="6"/>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spans="1:26">
      <c r="A394" s="6"/>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spans="1:26">
      <c r="A395" s="6"/>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spans="1:26">
      <c r="A396" s="6"/>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spans="1:26">
      <c r="A397" s="6"/>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spans="1:26">
      <c r="A398" s="6"/>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spans="1:26">
      <c r="A399" s="6"/>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spans="1:26">
      <c r="A400" s="6"/>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spans="1:26">
      <c r="A401" s="6"/>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spans="1:26">
      <c r="A402" s="6"/>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spans="1:26">
      <c r="A403" s="6"/>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spans="1:26">
      <c r="A404" s="6"/>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spans="1:26">
      <c r="A405" s="6"/>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spans="1:26">
      <c r="A406" s="6"/>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spans="1:26">
      <c r="A407" s="6"/>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spans="1:26">
      <c r="A408" s="6"/>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spans="1:26">
      <c r="A409" s="6"/>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spans="1:26">
      <c r="A410" s="6"/>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spans="1:26">
      <c r="A411" s="6"/>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spans="1:26">
      <c r="A412" s="6"/>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spans="1:26">
      <c r="A413" s="6"/>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spans="1:26">
      <c r="A414" s="6"/>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spans="1:26">
      <c r="A415" s="6"/>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spans="1:26">
      <c r="A416" s="6"/>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spans="1:26">
      <c r="A417" s="6"/>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spans="1:26">
      <c r="A418" s="6"/>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spans="1:26">
      <c r="A419" s="6"/>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spans="1:26">
      <c r="A420" s="6"/>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spans="1:26">
      <c r="A421" s="6"/>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spans="1:26">
      <c r="A422" s="6"/>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spans="1:26">
      <c r="A423" s="6"/>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spans="1:26">
      <c r="A424" s="6"/>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spans="1:26">
      <c r="A425" s="6"/>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spans="1:26">
      <c r="A426" s="6"/>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spans="1:26">
      <c r="A427" s="6"/>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spans="1:26">
      <c r="A428" s="6"/>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spans="1:26">
      <c r="A429" s="6"/>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spans="1:26">
      <c r="A430" s="6"/>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spans="1:26">
      <c r="A431" s="6"/>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spans="1:26">
      <c r="A432" s="6"/>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spans="1:26">
      <c r="A433" s="6"/>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spans="1:26">
      <c r="A434" s="6"/>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spans="1:26">
      <c r="A435" s="6"/>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spans="1:26">
      <c r="A436" s="6"/>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spans="1:26">
      <c r="A437" s="6"/>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spans="1:26">
      <c r="A438" s="6"/>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spans="1:26">
      <c r="A439" s="6"/>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spans="1:26">
      <c r="A440" s="6"/>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spans="1:26">
      <c r="A441" s="6"/>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spans="1:26">
      <c r="A442" s="6"/>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spans="1:26">
      <c r="A443" s="6"/>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spans="1:26">
      <c r="A444" s="6"/>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spans="1:26">
      <c r="A445" s="6"/>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spans="1:26">
      <c r="A446" s="6"/>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spans="1:26">
      <c r="A447" s="6"/>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spans="1:26">
      <c r="A448" s="6"/>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spans="1:26">
      <c r="A449" s="6"/>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spans="1:26">
      <c r="A450" s="6"/>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spans="1:26">
      <c r="A451" s="6"/>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spans="1:26">
      <c r="A452" s="6"/>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spans="1:26">
      <c r="A453" s="6"/>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spans="1:26">
      <c r="A454" s="6"/>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spans="1:26">
      <c r="A455" s="6"/>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spans="1:26">
      <c r="A456" s="6"/>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spans="1:26">
      <c r="A457" s="6"/>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spans="1:26">
      <c r="A458" s="6"/>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spans="1:26">
      <c r="A459" s="6"/>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spans="1:26">
      <c r="A460" s="6"/>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spans="1:26">
      <c r="A461" s="6"/>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spans="1:26">
      <c r="A462" s="6"/>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spans="1:26">
      <c r="A463" s="6"/>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spans="1:26">
      <c r="A464" s="6"/>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spans="1:26">
      <c r="A465" s="6"/>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spans="1:26">
      <c r="A466" s="6"/>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spans="1:26">
      <c r="A467" s="6"/>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spans="1:26">
      <c r="A468" s="6"/>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spans="1:26">
      <c r="A469" s="6"/>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spans="1:26">
      <c r="A470" s="6"/>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spans="1:26">
      <c r="A471" s="6"/>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spans="1:26">
      <c r="A472" s="6"/>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spans="1:26">
      <c r="A473" s="6"/>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spans="1:26">
      <c r="A474" s="6"/>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spans="1:26">
      <c r="A475" s="6"/>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spans="1:26">
      <c r="A476" s="6"/>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spans="1:26">
      <c r="A477" s="6"/>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spans="1:26">
      <c r="A478" s="6"/>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spans="1:26">
      <c r="A479" s="6"/>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spans="1:26">
      <c r="A480" s="6"/>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spans="1:26">
      <c r="A481" s="6"/>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spans="1:26">
      <c r="A482" s="6"/>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spans="1:26">
      <c r="A483" s="6"/>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spans="1:26">
      <c r="A484" s="6"/>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spans="1:26">
      <c r="A485" s="6"/>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spans="1:26">
      <c r="A486" s="6"/>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spans="1:26">
      <c r="A487" s="6"/>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spans="1:26">
      <c r="A488" s="6"/>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spans="1:26">
      <c r="A489" s="6"/>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spans="1:26">
      <c r="A490" s="6"/>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spans="1:26">
      <c r="A491" s="6"/>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spans="1:26">
      <c r="A492" s="6"/>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spans="1:26">
      <c r="A493" s="6"/>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spans="1:26">
      <c r="A494" s="6"/>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spans="1:26">
      <c r="A495" s="6"/>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spans="1:26">
      <c r="A496" s="6"/>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spans="1:26">
      <c r="A497" s="6"/>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spans="1:26">
      <c r="A498" s="6"/>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spans="1:26">
      <c r="A499" s="6"/>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spans="1:26">
      <c r="A500" s="6"/>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spans="1:26">
      <c r="A501" s="6"/>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spans="1:26">
      <c r="A502" s="6"/>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spans="1:26">
      <c r="A503" s="6"/>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spans="1:26">
      <c r="A504" s="6"/>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spans="1:26">
      <c r="A505" s="6"/>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spans="1:26">
      <c r="A506" s="6"/>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spans="1:26">
      <c r="A507" s="6"/>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spans="1:26">
      <c r="A508" s="6"/>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spans="1:26">
      <c r="A509" s="6"/>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spans="1:26">
      <c r="A510" s="6"/>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spans="1:26">
      <c r="A511" s="6"/>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spans="1:26">
      <c r="A512" s="6"/>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spans="1:26">
      <c r="A513" s="6"/>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spans="1:26">
      <c r="A514" s="6"/>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spans="1:26">
      <c r="A515" s="6"/>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spans="1:26">
      <c r="A516" s="6"/>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spans="1:26">
      <c r="A517" s="6"/>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spans="1:26">
      <c r="A518" s="6"/>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spans="1:26">
      <c r="A519" s="6"/>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spans="1:26">
      <c r="A520" s="6"/>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spans="1:26">
      <c r="A521" s="6"/>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spans="1:26">
      <c r="A522" s="6"/>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spans="1:26">
      <c r="A523" s="6"/>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spans="1:26">
      <c r="A524" s="6"/>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spans="1:26">
      <c r="A525" s="6"/>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spans="1:26">
      <c r="A526" s="6"/>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spans="1:26">
      <c r="A527" s="6"/>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spans="1:26">
      <c r="A528" s="6"/>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spans="1:26">
      <c r="A529" s="6"/>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spans="1:26">
      <c r="A530" s="6"/>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spans="1:26">
      <c r="A531" s="6"/>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spans="1:26">
      <c r="A532" s="6"/>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spans="1:26">
      <c r="A533" s="6"/>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spans="1:26">
      <c r="A534" s="6"/>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spans="1:26">
      <c r="A535" s="6"/>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spans="1:26">
      <c r="A536" s="6"/>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spans="1:26">
      <c r="A537" s="6"/>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spans="1:26">
      <c r="A538" s="6"/>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spans="1:26">
      <c r="A539" s="6"/>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spans="1:26">
      <c r="A540" s="6"/>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spans="1:26">
      <c r="A541" s="6"/>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spans="1:26">
      <c r="A542" s="6"/>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spans="1:26">
      <c r="A543" s="6"/>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spans="1:26">
      <c r="A544" s="6"/>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spans="1:26">
      <c r="A545" s="6"/>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spans="1:26">
      <c r="A546" s="6"/>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spans="1:26">
      <c r="A547" s="6"/>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spans="1:26">
      <c r="A548" s="6"/>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spans="1:26">
      <c r="A549" s="6"/>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spans="1:26">
      <c r="A550" s="6"/>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spans="1:26">
      <c r="A551" s="6"/>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spans="1:26">
      <c r="A552" s="6"/>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spans="1:26">
      <c r="A553" s="6"/>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spans="1:26">
      <c r="A554" s="6"/>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spans="1:26">
      <c r="A555" s="6"/>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spans="1:26">
      <c r="A556" s="6"/>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spans="1:26">
      <c r="A557" s="6"/>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spans="1:26">
      <c r="A558" s="6"/>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spans="1:26">
      <c r="A559" s="6"/>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spans="1:26">
      <c r="A560" s="6"/>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spans="1:26">
      <c r="A561" s="6"/>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spans="1:26">
      <c r="A562" s="6"/>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spans="1:26">
      <c r="A563" s="6"/>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spans="1:26">
      <c r="A564" s="6"/>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spans="1:26">
      <c r="A565" s="6"/>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spans="1:26">
      <c r="A566" s="6"/>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spans="1:26">
      <c r="A567" s="6"/>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spans="1:26">
      <c r="A568" s="6"/>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spans="1:26">
      <c r="A569" s="6"/>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spans="1:26">
      <c r="A570" s="6"/>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spans="1:26">
      <c r="A571" s="6"/>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spans="1:26">
      <c r="A572" s="6"/>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spans="1:26">
      <c r="A573" s="6"/>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spans="1:26">
      <c r="A574" s="6"/>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spans="1:26">
      <c r="A575" s="6"/>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spans="1:26">
      <c r="A576" s="6"/>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spans="1:26">
      <c r="A577" s="6"/>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spans="1:26">
      <c r="A578" s="6"/>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spans="1:26">
      <c r="A579" s="6"/>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spans="1:26">
      <c r="A580" s="6"/>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spans="1:26">
      <c r="A581" s="6"/>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spans="1:26">
      <c r="A582" s="6"/>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spans="1:26">
      <c r="A583" s="6"/>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spans="1:26">
      <c r="A584" s="6"/>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spans="1:26">
      <c r="A585" s="6"/>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spans="1:26">
      <c r="A586" s="6"/>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spans="1:26">
      <c r="A587" s="6"/>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spans="1:26">
      <c r="A588" s="6"/>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spans="1:26">
      <c r="A589" s="6"/>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spans="1:26">
      <c r="A590" s="6"/>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spans="1:26">
      <c r="A591" s="6"/>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spans="1:26">
      <c r="A592" s="6"/>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spans="1:26">
      <c r="A593" s="6"/>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spans="1:26">
      <c r="A594" s="6"/>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spans="1:26">
      <c r="A595" s="6"/>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spans="1:26">
      <c r="A596" s="6"/>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spans="1:26">
      <c r="A597" s="6"/>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spans="1:26">
      <c r="A598" s="6"/>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spans="1:26">
      <c r="A599" s="6"/>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spans="1:26">
      <c r="A600" s="6"/>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spans="1:26">
      <c r="A601" s="6"/>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spans="1:26">
      <c r="A602" s="6"/>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spans="1:26">
      <c r="A603" s="6"/>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spans="1:26">
      <c r="A604" s="6"/>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spans="1:26">
      <c r="A605" s="6"/>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spans="1:26">
      <c r="A606" s="6"/>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spans="1:26">
      <c r="A607" s="6"/>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spans="1:26">
      <c r="A608" s="6"/>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spans="1:26">
      <c r="A609" s="6"/>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spans="1:26">
      <c r="A610" s="6"/>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spans="1:26">
      <c r="A611" s="6"/>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spans="1:26">
      <c r="A612" s="6"/>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spans="1:26">
      <c r="A613" s="6"/>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spans="1:26">
      <c r="A614" s="6"/>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spans="1:26">
      <c r="A615" s="6"/>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spans="1:26">
      <c r="A616" s="6"/>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spans="1:26">
      <c r="A617" s="6"/>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spans="1:26">
      <c r="A618" s="6"/>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spans="1:26">
      <c r="A619" s="6"/>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spans="1:26">
      <c r="A620" s="6"/>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spans="1:26">
      <c r="A621" s="6"/>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spans="1:26">
      <c r="A622" s="6"/>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spans="1:26">
      <c r="A623" s="6"/>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spans="1:26">
      <c r="A624" s="6"/>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spans="1:26">
      <c r="A625" s="6"/>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spans="1:26">
      <c r="A626" s="6"/>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spans="1:26">
      <c r="A627" s="6"/>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spans="1:26">
      <c r="A628" s="6"/>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spans="1:26">
      <c r="A629" s="6"/>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spans="1:26">
      <c r="A630" s="6"/>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spans="1:26">
      <c r="A631" s="6"/>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spans="1:26">
      <c r="A632" s="6"/>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spans="1:26">
      <c r="A633" s="6"/>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spans="1:26">
      <c r="A634" s="6"/>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spans="1:26">
      <c r="A635" s="6"/>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spans="1:26">
      <c r="A636" s="6"/>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spans="1:26">
      <c r="A637" s="6"/>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spans="1:26">
      <c r="A638" s="6"/>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spans="1:26">
      <c r="A639" s="6"/>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spans="1:26">
      <c r="A640" s="6"/>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spans="1:26">
      <c r="A641" s="6"/>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spans="1:26">
      <c r="A642" s="6"/>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spans="1:26">
      <c r="A643" s="6"/>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spans="1:26">
      <c r="A644" s="6"/>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spans="1:26">
      <c r="A645" s="6"/>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spans="1:26">
      <c r="A646" s="6"/>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spans="1:26">
      <c r="A647" s="6"/>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spans="1:26">
      <c r="A648" s="6"/>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spans="1:26">
      <c r="A649" s="6"/>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spans="1:26">
      <c r="A650" s="6"/>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spans="1:26">
      <c r="A651" s="6"/>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spans="1:26">
      <c r="A652" s="6"/>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spans="1:26">
      <c r="A653" s="6"/>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spans="1:26">
      <c r="A654" s="6"/>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spans="1:26">
      <c r="A655" s="6"/>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spans="1:26">
      <c r="A656" s="6"/>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spans="1:26">
      <c r="A657" s="6"/>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spans="1:26">
      <c r="A658" s="6"/>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spans="1:26">
      <c r="A659" s="6"/>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spans="1:26">
      <c r="A660" s="6"/>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spans="1:26">
      <c r="A661" s="6"/>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spans="1:26">
      <c r="A662" s="6"/>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spans="1:26">
      <c r="A663" s="6"/>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spans="1:26">
      <c r="A664" s="6"/>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spans="1:26">
      <c r="A665" s="6"/>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spans="1:26">
      <c r="A666" s="6"/>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spans="1:26">
      <c r="A667" s="6"/>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spans="1:26">
      <c r="A668" s="6"/>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spans="1:26">
      <c r="A669" s="6"/>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spans="1:26">
      <c r="A670" s="6"/>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spans="1:26">
      <c r="A671" s="6"/>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spans="1:26">
      <c r="A672" s="6"/>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spans="1:26">
      <c r="A673" s="6"/>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spans="1:26">
      <c r="A674" s="6"/>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spans="1:26">
      <c r="A675" s="6"/>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spans="1:26">
      <c r="A676" s="6"/>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spans="1:26">
      <c r="A677" s="6"/>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spans="1:26">
      <c r="A678" s="6"/>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spans="1:26">
      <c r="A679" s="6"/>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spans="1:26">
      <c r="A680" s="6"/>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spans="1:26">
      <c r="A681" s="6"/>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spans="1:26">
      <c r="A682" s="6"/>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spans="1:26">
      <c r="A683" s="6"/>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spans="1:26">
      <c r="A684" s="6"/>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spans="1:26">
      <c r="A685" s="6"/>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spans="1:26">
      <c r="A686" s="6"/>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spans="1:26">
      <c r="A687" s="6"/>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spans="1:26">
      <c r="A688" s="6"/>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spans="1:26">
      <c r="A689" s="6"/>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spans="1:26">
      <c r="A690" s="6"/>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spans="1:26">
      <c r="A691" s="6"/>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spans="1:26">
      <c r="A692" s="6"/>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spans="1:26">
      <c r="A693" s="6"/>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spans="1:26">
      <c r="A694" s="6"/>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spans="1:26">
      <c r="A695" s="6"/>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spans="1:26">
      <c r="A696" s="6"/>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spans="1:26">
      <c r="A697" s="6"/>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spans="1:26">
      <c r="A698" s="6"/>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spans="1:26">
      <c r="A699" s="6"/>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spans="1:26">
      <c r="A700" s="6"/>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spans="1:26">
      <c r="A701" s="6"/>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spans="1:26">
      <c r="A702" s="6"/>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spans="1:26">
      <c r="A703" s="6"/>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spans="1:26">
      <c r="A704" s="6"/>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spans="1:26">
      <c r="A705" s="6"/>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spans="1:26">
      <c r="A706" s="6"/>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spans="1:26">
      <c r="A707" s="6"/>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spans="1:26">
      <c r="A708" s="6"/>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spans="1:26">
      <c r="A709" s="6"/>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spans="1:26">
      <c r="A710" s="6"/>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spans="1:26">
      <c r="A711" s="6"/>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spans="1:26">
      <c r="A712" s="6"/>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spans="1:26">
      <c r="A713" s="6"/>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spans="1:26">
      <c r="A714" s="6"/>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spans="1:26">
      <c r="A715" s="6"/>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spans="1:26">
      <c r="A716" s="6"/>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spans="1:26">
      <c r="A717" s="6"/>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spans="1:26">
      <c r="A718" s="6"/>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spans="1:26">
      <c r="A719" s="6"/>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spans="1:26">
      <c r="A720" s="6"/>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spans="1:26">
      <c r="A721" s="6"/>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spans="1:26">
      <c r="A722" s="6"/>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spans="1:26">
      <c r="A723" s="6"/>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spans="1:26">
      <c r="A724" s="6"/>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spans="1:26">
      <c r="A725" s="6"/>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spans="1:26">
      <c r="A726" s="6"/>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spans="1:26">
      <c r="A727" s="6"/>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spans="1:26">
      <c r="A728" s="6"/>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spans="1:26">
      <c r="A729" s="6"/>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spans="1:26">
      <c r="A730" s="6"/>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spans="1:26">
      <c r="A731" s="6"/>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spans="1:26">
      <c r="A732" s="6"/>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spans="1:26">
      <c r="A733" s="6"/>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spans="1:26">
      <c r="A734" s="6"/>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spans="1:26">
      <c r="A735" s="6"/>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spans="1:26">
      <c r="A736" s="6"/>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spans="1:26">
      <c r="A737" s="6"/>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spans="1:26">
      <c r="A738" s="6"/>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spans="1:26">
      <c r="A739" s="6"/>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spans="1:26">
      <c r="A740" s="6"/>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spans="1:26">
      <c r="A741" s="6"/>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spans="1:26">
      <c r="A742" s="6"/>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spans="1:26">
      <c r="A743" s="6"/>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spans="1:26">
      <c r="A744" s="6"/>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spans="1:26">
      <c r="A745" s="6"/>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spans="1:26">
      <c r="A746" s="6"/>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spans="1:26">
      <c r="A747" s="6"/>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spans="1:26">
      <c r="A748" s="6"/>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spans="1:26">
      <c r="A749" s="6"/>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spans="1:26">
      <c r="A750" s="6"/>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spans="1:26">
      <c r="A751" s="6"/>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spans="1:26">
      <c r="A752" s="6"/>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spans="1:26">
      <c r="A753" s="6"/>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spans="1:26">
      <c r="A754" s="6"/>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spans="1:26">
      <c r="A755" s="6"/>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spans="1:26">
      <c r="A756" s="6"/>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spans="1:26">
      <c r="A757" s="6"/>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spans="1:26">
      <c r="A758" s="6"/>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spans="1:26">
      <c r="A759" s="6"/>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spans="1:26">
      <c r="A760" s="6"/>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spans="1:26">
      <c r="A761" s="6"/>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spans="1:26">
      <c r="A762" s="6"/>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spans="1:26">
      <c r="A763" s="6"/>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spans="1:26">
      <c r="A764" s="6"/>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spans="1:26">
      <c r="A765" s="6"/>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spans="1:26">
      <c r="A766" s="6"/>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spans="1:26">
      <c r="A767" s="6"/>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spans="1:26">
      <c r="A768" s="6"/>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spans="1:26">
      <c r="A769" s="6"/>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spans="1:26">
      <c r="A770" s="6"/>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spans="1:26">
      <c r="A771" s="6"/>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spans="1:26">
      <c r="A772" s="6"/>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spans="1:26">
      <c r="A773" s="6"/>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spans="1:26">
      <c r="A774" s="6"/>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spans="1:26">
      <c r="A775" s="6"/>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spans="1:26">
      <c r="A776" s="6"/>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spans="1:26">
      <c r="A777" s="6"/>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spans="1:26">
      <c r="A778" s="6"/>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spans="1:26">
      <c r="A779" s="6"/>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spans="1:26">
      <c r="A780" s="6"/>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spans="1:26">
      <c r="A781" s="6"/>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spans="1:26">
      <c r="A782" s="6"/>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spans="1:26">
      <c r="A783" s="6"/>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spans="1:26">
      <c r="A784" s="6"/>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spans="1:26">
      <c r="A785" s="6"/>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spans="1:26">
      <c r="A786" s="6"/>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spans="1:26">
      <c r="A787" s="6"/>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spans="1:26">
      <c r="A788" s="6"/>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spans="1:26">
      <c r="A789" s="6"/>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spans="1:26">
      <c r="A790" s="6"/>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spans="1:26">
      <c r="A791" s="6"/>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spans="1:26">
      <c r="A792" s="6"/>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spans="1:26">
      <c r="A793" s="6"/>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spans="1:26">
      <c r="A794" s="6"/>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spans="1:26">
      <c r="A795" s="6"/>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spans="1:26">
      <c r="A796" s="6"/>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spans="1:26">
      <c r="A797" s="6"/>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spans="1:26">
      <c r="A798" s="6"/>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spans="1:26">
      <c r="A799" s="6"/>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spans="1:26">
      <c r="A800" s="6"/>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spans="1:26">
      <c r="A801" s="6"/>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spans="1:26">
      <c r="A802" s="6"/>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spans="1:26">
      <c r="A803" s="6"/>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spans="1:26">
      <c r="A804" s="6"/>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spans="1:26">
      <c r="A805" s="6"/>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spans="1:26">
      <c r="A806" s="6"/>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spans="1:26">
      <c r="A807" s="6"/>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spans="1:26">
      <c r="A808" s="6"/>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spans="1:26">
      <c r="A809" s="6"/>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spans="1:26">
      <c r="A810" s="6"/>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spans="1:26">
      <c r="A811" s="6"/>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spans="1:26">
      <c r="A812" s="6"/>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spans="1:26">
      <c r="A813" s="6"/>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spans="1:26">
      <c r="A814" s="6"/>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spans="1:26">
      <c r="A815" s="6"/>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spans="1:26">
      <c r="A816" s="6"/>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spans="1:26">
      <c r="A817" s="6"/>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spans="1:26">
      <c r="A818" s="6"/>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spans="1:26">
      <c r="A819" s="6"/>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spans="1:26">
      <c r="A820" s="6"/>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spans="1:26">
      <c r="A821" s="6"/>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spans="1:26">
      <c r="A822" s="6"/>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spans="1:26">
      <c r="A823" s="6"/>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spans="1:26">
      <c r="A824" s="6"/>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spans="1:26">
      <c r="A825" s="6"/>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spans="1:26">
      <c r="A826" s="6"/>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spans="1:26">
      <c r="A827" s="6"/>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spans="1:26">
      <c r="A828" s="6"/>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spans="1:26">
      <c r="A829" s="6"/>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spans="1:26">
      <c r="A830" s="6"/>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spans="1:26">
      <c r="A831" s="6"/>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spans="1:26">
      <c r="A832" s="6"/>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spans="1:26">
      <c r="A833" s="6"/>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spans="1:26">
      <c r="A834" s="6"/>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spans="1:26">
      <c r="A835" s="6"/>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spans="1:26">
      <c r="A836" s="6"/>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spans="1:26">
      <c r="A837" s="6"/>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spans="1:26">
      <c r="A838" s="6"/>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spans="1:26">
      <c r="A839" s="6"/>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spans="1:26">
      <c r="A840" s="6"/>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spans="1:26">
      <c r="A841" s="6"/>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spans="1:26">
      <c r="A842" s="6"/>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spans="1:26">
      <c r="A843" s="6"/>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spans="1:26">
      <c r="A844" s="6"/>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spans="1:26">
      <c r="A845" s="6"/>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spans="1:26">
      <c r="A846" s="6"/>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spans="1:26">
      <c r="A847" s="6"/>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spans="1:26">
      <c r="A848" s="6"/>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spans="1:26">
      <c r="A849" s="6"/>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spans="1:26">
      <c r="A850" s="6"/>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spans="1:26">
      <c r="A851" s="6"/>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spans="1:26">
      <c r="A852" s="6"/>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spans="1:26">
      <c r="A853" s="6"/>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spans="1:26">
      <c r="A854" s="6"/>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spans="1:26">
      <c r="A855" s="6"/>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spans="1:26">
      <c r="A856" s="6"/>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spans="1:26">
      <c r="A857" s="6"/>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spans="1:26">
      <c r="A858" s="6"/>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spans="1:26">
      <c r="A859" s="6"/>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spans="1:26">
      <c r="A860" s="6"/>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spans="1:26">
      <c r="A861" s="6"/>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spans="1:26">
      <c r="A862" s="6"/>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spans="1:26">
      <c r="A863" s="6"/>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spans="1:26">
      <c r="A864" s="6"/>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spans="1:26">
      <c r="A865" s="6"/>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spans="1:26">
      <c r="A866" s="6"/>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spans="1:26">
      <c r="A867" s="6"/>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spans="1:26">
      <c r="A868" s="6"/>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spans="1:26">
      <c r="A869" s="6"/>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spans="1:26">
      <c r="A870" s="6"/>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spans="1:26">
      <c r="A871" s="6"/>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spans="1:26">
      <c r="A872" s="6"/>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spans="1:26">
      <c r="A873" s="6"/>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spans="1:26">
      <c r="A874" s="6"/>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spans="1:26">
      <c r="A875" s="6"/>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spans="1:26">
      <c r="A876" s="6"/>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spans="1:26">
      <c r="A877" s="6"/>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spans="1:26">
      <c r="A878" s="6"/>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spans="1:26">
      <c r="A879" s="6"/>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spans="1:26">
      <c r="A880" s="6"/>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spans="1:26">
      <c r="A881" s="6"/>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spans="1:26">
      <c r="A882" s="6"/>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spans="1:26">
      <c r="A883" s="6"/>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spans="1:26">
      <c r="A884" s="6"/>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spans="1:26">
      <c r="A885" s="6"/>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spans="1:26">
      <c r="A886" s="6"/>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spans="1:26">
      <c r="A887" s="6"/>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spans="1:26">
      <c r="A888" s="6"/>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spans="1:26">
      <c r="A889" s="6"/>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spans="1:26">
      <c r="A890" s="6"/>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spans="1:26">
      <c r="A891" s="6"/>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spans="1:26">
      <c r="A892" s="6"/>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spans="1:26">
      <c r="A893" s="6"/>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spans="1:26">
      <c r="A894" s="6"/>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spans="1:26">
      <c r="A895" s="6"/>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spans="1:26">
      <c r="A896" s="6"/>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spans="1:26">
      <c r="A897" s="6"/>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spans="1:26">
      <c r="A898" s="6"/>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spans="1:26">
      <c r="A899" s="6"/>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spans="1:26">
      <c r="A900" s="6"/>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spans="1:26">
      <c r="A901" s="6"/>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spans="1:26">
      <c r="A902" s="6"/>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spans="1:26">
      <c r="A903" s="6"/>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spans="1:26">
      <c r="A904" s="6"/>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spans="1:26">
      <c r="A905" s="6"/>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spans="1:26">
      <c r="A906" s="6"/>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spans="1:26">
      <c r="A907" s="6"/>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spans="1:26">
      <c r="A908" s="6"/>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spans="1:26">
      <c r="A909" s="6"/>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spans="1:26">
      <c r="A910" s="6"/>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spans="1:26">
      <c r="A911" s="6"/>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spans="1:26">
      <c r="A912" s="6"/>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spans="1:26">
      <c r="A913" s="6"/>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spans="1:26">
      <c r="A914" s="6"/>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spans="1:26">
      <c r="A915" s="6"/>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spans="1:26">
      <c r="A916" s="6"/>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spans="1:26">
      <c r="A917" s="6"/>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spans="1:26">
      <c r="A918" s="6"/>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spans="1:26">
      <c r="A919" s="6"/>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spans="1:26">
      <c r="A920" s="6"/>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spans="1:26">
      <c r="A921" s="6"/>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spans="1:26">
      <c r="A922" s="6"/>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spans="1:26">
      <c r="A923" s="6"/>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spans="1:26">
      <c r="A924" s="6"/>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spans="1:26">
      <c r="A925" s="6"/>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spans="1:26">
      <c r="A926" s="6"/>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spans="1:26">
      <c r="A927" s="6"/>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spans="1:26">
      <c r="A928" s="6"/>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spans="1:26">
      <c r="A929" s="6"/>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spans="1:26">
      <c r="A930" s="6"/>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spans="1:26">
      <c r="A931" s="6"/>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spans="1:26">
      <c r="A932" s="6"/>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spans="1:26">
      <c r="A933" s="6"/>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spans="1:26">
      <c r="A934" s="6"/>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spans="1:26">
      <c r="A935" s="6"/>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spans="1:26">
      <c r="A936" s="6"/>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spans="1:26">
      <c r="A937" s="6"/>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spans="1:26">
      <c r="A938" s="6"/>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spans="1:26">
      <c r="A939" s="6"/>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spans="1:26">
      <c r="A940" s="6"/>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spans="1:26">
      <c r="A941" s="6"/>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spans="1:26">
      <c r="A942" s="6"/>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spans="1:26">
      <c r="A943" s="6"/>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spans="1:26">
      <c r="A944" s="6"/>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spans="1:26">
      <c r="A945" s="6"/>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spans="1:26">
      <c r="A946" s="6"/>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spans="1:26">
      <c r="A947" s="6"/>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spans="1:26">
      <c r="A948" s="6"/>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spans="1:26">
      <c r="A949" s="6"/>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spans="1:26">
      <c r="A950" s="6"/>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spans="1:26">
      <c r="A951" s="6"/>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spans="1:26">
      <c r="A952" s="6"/>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spans="1:26">
      <c r="A953" s="6"/>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spans="1:26">
      <c r="A954" s="6"/>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spans="1:26">
      <c r="A955" s="6"/>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spans="1:26">
      <c r="A956" s="6"/>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spans="1:26">
      <c r="A957" s="6"/>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spans="1:26">
      <c r="A958" s="6"/>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spans="1:26">
      <c r="A959" s="6"/>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spans="1:26">
      <c r="A960" s="6"/>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spans="1:26">
      <c r="A961" s="6"/>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spans="1:26">
      <c r="A962" s="6"/>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spans="1:26">
      <c r="A963" s="6"/>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spans="1:26">
      <c r="A964" s="6"/>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spans="1:26">
      <c r="A965" s="6"/>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spans="1:26">
      <c r="A966" s="6"/>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spans="1:26">
      <c r="A967" s="6"/>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spans="1:26">
      <c r="A968" s="6"/>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spans="1:26">
      <c r="A969" s="6"/>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spans="1:26">
      <c r="A970" s="6"/>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spans="1:26">
      <c r="A971" s="6"/>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spans="1:26">
      <c r="A972" s="6"/>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spans="1:26">
      <c r="A973" s="6"/>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spans="1:26">
      <c r="A974" s="6"/>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spans="1:26">
      <c r="A975" s="6"/>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spans="1:26">
      <c r="A976" s="6"/>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spans="1:26">
      <c r="A977" s="6"/>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spans="1:26">
      <c r="A978" s="6"/>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spans="1:26">
      <c r="A979" s="6"/>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spans="1:26">
      <c r="A980" s="6"/>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spans="1:26">
      <c r="A981" s="6"/>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spans="1:26">
      <c r="A982" s="6"/>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spans="1:26">
      <c r="A983" s="6"/>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spans="1:26">
      <c r="A984" s="6"/>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spans="1:26">
      <c r="A985" s="6"/>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spans="1:26">
      <c r="A986" s="6"/>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spans="1:26">
      <c r="A987" s="6"/>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spans="1:26">
      <c r="A988" s="6"/>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spans="1:26">
      <c r="A989" s="6"/>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spans="1:26">
      <c r="A990" s="6"/>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spans="1:26">
      <c r="A991" s="6"/>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spans="1:26">
      <c r="A992" s="6"/>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spans="1:26">
      <c r="A993" s="6"/>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spans="1:26">
      <c r="A994" s="6"/>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spans="1:26">
      <c r="A995" s="6"/>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spans="1:26">
      <c r="A996" s="6"/>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spans="1:26">
      <c r="A997" s="6"/>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spans="1:26">
      <c r="A998" s="6"/>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spans="1:26">
      <c r="A999" s="6"/>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spans="1:26">
      <c r="A1000" s="6"/>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2.75" customHeight="1" spans="1:26">
      <c r="A1001" s="6"/>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2.75" customHeight="1" spans="1:26">
      <c r="A1002" s="6"/>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2.75" customHeight="1" spans="1:26">
      <c r="A1003" s="6"/>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ht="12.75" customHeight="1" spans="1:26">
      <c r="A1004" s="6"/>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sheetProtection password="93EE" sheet="1" objects="1" scenarios="1"/>
  <mergeCells count="71">
    <mergeCell ref="A1:K1"/>
    <mergeCell ref="H2:K2"/>
    <mergeCell ref="B5:I5"/>
    <mergeCell ref="B6:C6"/>
    <mergeCell ref="D6:K6"/>
    <mergeCell ref="B7:C7"/>
    <mergeCell ref="D7:K7"/>
    <mergeCell ref="C8:D8"/>
    <mergeCell ref="H8:I8"/>
    <mergeCell ref="J8:K8"/>
    <mergeCell ref="B9:C9"/>
    <mergeCell ref="D9:F9"/>
    <mergeCell ref="G9:H9"/>
    <mergeCell ref="I9:K9"/>
    <mergeCell ref="C10:G10"/>
    <mergeCell ref="H10:K10"/>
    <mergeCell ref="B11:E11"/>
    <mergeCell ref="G11:J11"/>
    <mergeCell ref="B16:C16"/>
    <mergeCell ref="F17:G17"/>
    <mergeCell ref="F18:G18"/>
    <mergeCell ref="F22:G22"/>
    <mergeCell ref="B24:C24"/>
    <mergeCell ref="F25:G25"/>
    <mergeCell ref="F26:G26"/>
    <mergeCell ref="F29:G29"/>
    <mergeCell ref="F30:G30"/>
    <mergeCell ref="B32:D32"/>
    <mergeCell ref="F33:G33"/>
    <mergeCell ref="F34:G34"/>
    <mergeCell ref="F36:G36"/>
    <mergeCell ref="F37:G37"/>
    <mergeCell ref="F38:G38"/>
    <mergeCell ref="B40:G40"/>
    <mergeCell ref="B42:G42"/>
    <mergeCell ref="B43:C43"/>
    <mergeCell ref="B44:K44"/>
    <mergeCell ref="B45:G45"/>
    <mergeCell ref="B47:C47"/>
    <mergeCell ref="B48:K48"/>
    <mergeCell ref="B50:G50"/>
    <mergeCell ref="B51:C51"/>
    <mergeCell ref="B52:K52"/>
    <mergeCell ref="B54:H54"/>
    <mergeCell ref="B55:K55"/>
    <mergeCell ref="B57:J57"/>
    <mergeCell ref="B59:F59"/>
    <mergeCell ref="B61:H61"/>
    <mergeCell ref="B62:E62"/>
    <mergeCell ref="F62:G62"/>
    <mergeCell ref="H62:I62"/>
    <mergeCell ref="B63:E63"/>
    <mergeCell ref="F63:G63"/>
    <mergeCell ref="H63:I63"/>
    <mergeCell ref="B64:E64"/>
    <mergeCell ref="F64:G64"/>
    <mergeCell ref="H64:I64"/>
    <mergeCell ref="B65:E65"/>
    <mergeCell ref="F65:G65"/>
    <mergeCell ref="H65:I65"/>
    <mergeCell ref="B66:E66"/>
    <mergeCell ref="F66:G66"/>
    <mergeCell ref="H66:I66"/>
    <mergeCell ref="B69:I69"/>
    <mergeCell ref="B70:K70"/>
    <mergeCell ref="B75:D75"/>
    <mergeCell ref="B76:K76"/>
    <mergeCell ref="B80:D80"/>
    <mergeCell ref="B81:K81"/>
    <mergeCell ref="B72:J73"/>
    <mergeCell ref="B77:J78"/>
  </mergeCells>
  <dataValidations count="18">
    <dataValidation type="list" allowBlank="1" showErrorMessage="1" sqref="H40 K57 K78 I18:I22 I26:I30 I34:I38 K18:K22 K26:K30 K34:K38">
      <formula1>YESNO</formula1>
    </dataValidation>
    <dataValidation type="decimal" operator="between" allowBlank="1" showInputMessage="1" showErrorMessage="1" prompt="This cell is formatted for 10 digit phone numbers.  Please enter only numeric characters.  Do not enter hyphens, parentheses, periods, or spaces." sqref="P22">
      <formula1>0</formula1>
      <formula2>50</formula2>
    </dataValidation>
    <dataValidation type="list" allowBlank="1" showInputMessage="1" showErrorMessage="1" sqref="F8">
      <formula1>States</formula1>
    </dataValidation>
    <dataValidation allowBlank="1" showInputMessage="1" showErrorMessage="1" prompt="Please enter a valid 5 digit zip code.&#10;" sqref="H8:I8"/>
    <dataValidation type="decimal" operator="between" allowBlank="1" showInputMessage="1" showErrorMessage="1" prompt="Enter at 10-digit number without hyphens or parentheses.&#10;" sqref="D9:F9 I9:K9">
      <formula1>1000000000</formula1>
      <formula2>9999999999</formula2>
    </dataValidation>
    <dataValidation type="decimal" operator="between" allowBlank="1" showInputMessage="1" showErrorMessage="1" prompt="Please enter a number here." sqref="F11">
      <formula1>0</formula1>
      <formula2>50</formula2>
    </dataValidation>
    <dataValidation type="decimal" operator="between" allowBlank="1" showInputMessage="1" showErrorMessage="1" prompt="Please enter a number here.&#10;" sqref="K11">
      <formula1>0</formula1>
      <formula2>50</formula2>
    </dataValidation>
    <dataValidation type="decimal" operator="between" allowBlank="1" showInputMessage="1" showErrorMessage="1" prompt="9-digit zip code required - This cell is formatted for 9 digit zip codes.  Please enter only numeric characters.  Do not enter hyphens, parentheses, periods, or spaces." sqref="L17:M17">
      <formula1>1000000</formula1>
      <formula2>999999999</formula2>
    </dataValidation>
    <dataValidation type="list" allowBlank="1" showErrorMessage="1" sqref="H42 H45 H50 K73">
      <formula1>YesNoNA</formula1>
    </dataValidation>
    <dataValidation type="decimal" operator="between" allowBlank="1" showErrorMessage="1" sqref="G59 F63:F66 H63:H66">
      <formula1>0</formula1>
      <formula2>500</formula2>
    </dataValidation>
    <dataValidation type="decimal" operator="between" allowBlank="1" showInputMessage="1" showErrorMessage="1" prompt="This cell is formatted for 10 digit phone numbers.  Please enter only numeric characters.  Do not enter hyphens, parentheses, periods, or spaces." sqref="Q16:Q17">
      <formula1>1000000000</formula1>
      <formula2>9999999999</formula2>
    </dataValidation>
    <dataValidation type="list" allowBlank="1" showErrorMessage="1" sqref="B18:B22 B26:B30 B34:B38">
      <formula1>Grants</formula1>
    </dataValidation>
    <dataValidation type="list" allowBlank="1" showErrorMessage="1" sqref="C18:C22 C26:C30 C34:C38">
      <formula1>GrantAward</formula1>
    </dataValidation>
    <dataValidation type="list" allowBlank="1" showErrorMessage="1" sqref="D18:D22 D26:D30 D34:D38">
      <formula1>Status</formula1>
    </dataValidation>
    <dataValidation type="list" allowBlank="1" showErrorMessage="1" sqref="E18:E22 E26:E30 E34:E38">
      <formula1>GrantClosed</formula1>
    </dataValidation>
    <dataValidation type="decimal" operator="between" allowBlank="1" showErrorMessage="1" sqref="F18:F22 F26:F30 F34:F38">
      <formula1>1</formula1>
      <formula2>1000000</formula2>
    </dataValidation>
    <dataValidation type="list" allowBlank="1" showErrorMessage="1" sqref="H18:H22 H26:H30 H34:H38">
      <formula1>Units</formula1>
    </dataValidation>
    <dataValidation type="decimal" operator="between" allowBlank="1" showInputMessage="1" showErrorMessage="1" prompt="Enter values between 2013 and  2019.&#10;&#10;" sqref="J18:J22 J26:J30 J34:J38">
      <formula1>2013</formula1>
      <formula2>2019</formula2>
    </dataValidation>
  </dataValidations>
  <pageMargins left="0.5" right="0.5" top="1" bottom="0.75" header="0" footer="0"/>
  <pageSetup paperSize="1" scale="84" orientation="portrait"/>
  <headerFooter>
    <oddHeader>&amp;C&amp;"Arial,Bold"NATIONAL HOUSING TRUST FUND- ARKANSAS DEVELOPMENT FINANCE AUTHORITY- PART 4 - DESIGN AND DEVELOPMENT</oddHeader>
    <oddFooter>&amp;CPage &amp;P of &amp;N</oddFooter>
  </headerFooter>
  <rowBreaks count="2" manualBreakCount="2">
    <brk id="39" max="16383" man="1"/>
    <brk id="68" max="16383" man="1"/>
  </row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7"/>
  <sheetViews>
    <sheetView workbookViewId="0">
      <selection activeCell="F22" sqref="F22"/>
    </sheetView>
  </sheetViews>
  <sheetFormatPr defaultColWidth="14.4380952380952" defaultRowHeight="15" customHeight="1"/>
  <cols>
    <col min="1" max="1" width="21.1047619047619" customWidth="1"/>
    <col min="2" max="2" width="12" customWidth="1"/>
    <col min="3" max="4" width="8.66666666666667" customWidth="1"/>
    <col min="5" max="5" width="17.6666666666667" customWidth="1"/>
    <col min="6" max="6" width="25.1047619047619" customWidth="1"/>
    <col min="7" max="26" width="8.66666666666667" customWidth="1"/>
  </cols>
  <sheetData>
    <row r="1" ht="12.75" customHeight="1" spans="1:9">
      <c r="A1" s="1" t="s">
        <v>223</v>
      </c>
      <c r="B1" s="1" t="s">
        <v>224</v>
      </c>
      <c r="F1" s="2" t="s">
        <v>225</v>
      </c>
      <c r="G1" s="1" t="s">
        <v>226</v>
      </c>
      <c r="I1" s="1"/>
    </row>
    <row r="2" ht="12.75" customHeight="1" spans="1:9">
      <c r="A2" s="2" t="s">
        <v>227</v>
      </c>
      <c r="B2" s="2" t="s">
        <v>110</v>
      </c>
      <c r="E2" s="1" t="s">
        <v>228</v>
      </c>
      <c r="F2" s="2" t="s">
        <v>229</v>
      </c>
      <c r="G2" s="2" t="s">
        <v>230</v>
      </c>
      <c r="I2" s="2"/>
    </row>
    <row r="3" ht="12.75" customHeight="1" spans="1:7">
      <c r="A3" s="2" t="s">
        <v>231</v>
      </c>
      <c r="B3" s="2" t="s">
        <v>232</v>
      </c>
      <c r="E3" s="2" t="s">
        <v>233</v>
      </c>
      <c r="G3" s="2" t="s">
        <v>229</v>
      </c>
    </row>
    <row r="4" ht="12.75" customHeight="1" spans="1:7">
      <c r="A4" s="2" t="s">
        <v>234</v>
      </c>
      <c r="B4" s="2" t="s">
        <v>235</v>
      </c>
      <c r="E4" s="2" t="s">
        <v>236</v>
      </c>
      <c r="F4" s="1" t="s">
        <v>237</v>
      </c>
      <c r="G4" s="2" t="s">
        <v>238</v>
      </c>
    </row>
    <row r="5" ht="12.75" customHeight="1" spans="1:6">
      <c r="A5" s="1" t="s">
        <v>239</v>
      </c>
      <c r="B5" s="2" t="s">
        <v>240</v>
      </c>
      <c r="E5" s="2" t="s">
        <v>241</v>
      </c>
      <c r="F5" s="2" t="s">
        <v>242</v>
      </c>
    </row>
    <row r="6" ht="12.75" customHeight="1" spans="1:6">
      <c r="A6" s="2" t="s">
        <v>243</v>
      </c>
      <c r="B6" s="1" t="s">
        <v>244</v>
      </c>
      <c r="E6" s="2" t="s">
        <v>245</v>
      </c>
      <c r="F6" s="2" t="s">
        <v>246</v>
      </c>
    </row>
    <row r="7" ht="12.75" customHeight="1" spans="1:7">
      <c r="A7" s="2" t="s">
        <v>247</v>
      </c>
      <c r="B7" s="2" t="s">
        <v>248</v>
      </c>
      <c r="E7" s="2" t="s">
        <v>249</v>
      </c>
      <c r="F7" s="2" t="s">
        <v>250</v>
      </c>
      <c r="G7" s="1" t="s">
        <v>251</v>
      </c>
    </row>
    <row r="8" ht="12.75" customHeight="1" spans="1:7">
      <c r="A8" s="2" t="s">
        <v>252</v>
      </c>
      <c r="B8" s="2" t="s">
        <v>253</v>
      </c>
      <c r="E8" s="2" t="s">
        <v>254</v>
      </c>
      <c r="F8" s="2" t="s">
        <v>255</v>
      </c>
      <c r="G8" s="2" t="s">
        <v>256</v>
      </c>
    </row>
    <row r="9" ht="12.75" customHeight="1" spans="1:11">
      <c r="A9" s="2" t="s">
        <v>257</v>
      </c>
      <c r="B9" s="1" t="s">
        <v>258</v>
      </c>
      <c r="E9" s="2" t="s">
        <v>259</v>
      </c>
      <c r="G9" s="3">
        <v>0.25</v>
      </c>
      <c r="K9" s="2"/>
    </row>
    <row r="10" ht="12.75" customHeight="1" spans="1:11">
      <c r="A10" s="2" t="s">
        <v>260</v>
      </c>
      <c r="B10" s="2" t="s">
        <v>261</v>
      </c>
      <c r="E10" s="2" t="s">
        <v>262</v>
      </c>
      <c r="F10" s="1" t="s">
        <v>263</v>
      </c>
      <c r="G10" s="3">
        <v>0.5</v>
      </c>
      <c r="K10" s="2"/>
    </row>
    <row r="11" ht="12.75" customHeight="1" spans="1:11">
      <c r="A11" s="2" t="s">
        <v>264</v>
      </c>
      <c r="B11" s="2" t="s">
        <v>265</v>
      </c>
      <c r="E11" s="2" t="s">
        <v>266</v>
      </c>
      <c r="F11" s="2" t="s">
        <v>267</v>
      </c>
      <c r="G11" s="3">
        <v>0.75</v>
      </c>
      <c r="K11" s="2"/>
    </row>
    <row r="12" ht="12.75" customHeight="1" spans="1:11">
      <c r="A12" s="2" t="s">
        <v>268</v>
      </c>
      <c r="B12" s="2" t="s">
        <v>269</v>
      </c>
      <c r="E12" s="2" t="s">
        <v>270</v>
      </c>
      <c r="F12" s="2" t="s">
        <v>271</v>
      </c>
      <c r="G12" s="3">
        <v>1</v>
      </c>
      <c r="K12" s="2"/>
    </row>
    <row r="13" ht="12.75" customHeight="1" spans="1:11">
      <c r="A13" s="2" t="s">
        <v>272</v>
      </c>
      <c r="B13" s="2" t="s">
        <v>273</v>
      </c>
      <c r="E13" s="2" t="s">
        <v>274</v>
      </c>
      <c r="F13" s="2" t="s">
        <v>275</v>
      </c>
      <c r="K13" s="2"/>
    </row>
    <row r="14" ht="12.75" customHeight="1" spans="1:11">
      <c r="A14" s="2" t="s">
        <v>276</v>
      </c>
      <c r="B14" s="2" t="s">
        <v>277</v>
      </c>
      <c r="E14" s="2" t="s">
        <v>278</v>
      </c>
      <c r="F14" s="2" t="s">
        <v>279</v>
      </c>
      <c r="K14" s="2"/>
    </row>
    <row r="15" ht="12.75" customHeight="1" spans="1:11">
      <c r="A15" s="2" t="s">
        <v>280</v>
      </c>
      <c r="B15" s="2" t="s">
        <v>281</v>
      </c>
      <c r="E15" s="2" t="s">
        <v>282</v>
      </c>
      <c r="F15" s="2" t="s">
        <v>283</v>
      </c>
      <c r="K15" s="2"/>
    </row>
    <row r="16" ht="12.75" customHeight="1" spans="1:11">
      <c r="A16" s="2" t="s">
        <v>284</v>
      </c>
      <c r="B16" s="2" t="s">
        <v>285</v>
      </c>
      <c r="E16" s="2" t="s">
        <v>286</v>
      </c>
      <c r="F16" s="2" t="s">
        <v>287</v>
      </c>
      <c r="K16" s="2"/>
    </row>
    <row r="17" ht="12.75" customHeight="1" spans="1:11">
      <c r="A17" s="2" t="s">
        <v>288</v>
      </c>
      <c r="B17" s="2" t="s">
        <v>289</v>
      </c>
      <c r="E17" s="2" t="s">
        <v>290</v>
      </c>
      <c r="F17" s="2" t="s">
        <v>291</v>
      </c>
      <c r="K17" s="2"/>
    </row>
    <row r="18" ht="12.75" customHeight="1" spans="1:11">
      <c r="A18" s="2" t="s">
        <v>292</v>
      </c>
      <c r="B18" s="2" t="s">
        <v>293</v>
      </c>
      <c r="E18" s="2" t="s">
        <v>294</v>
      </c>
      <c r="F18" s="2" t="s">
        <v>295</v>
      </c>
      <c r="K18" s="2"/>
    </row>
    <row r="19" ht="12.75" customHeight="1" spans="1:11">
      <c r="A19" s="2" t="s">
        <v>296</v>
      </c>
      <c r="B19" s="2" t="s">
        <v>297</v>
      </c>
      <c r="E19" s="2" t="s">
        <v>298</v>
      </c>
      <c r="K19" s="2"/>
    </row>
    <row r="20" ht="12.75" customHeight="1" spans="1:11">
      <c r="A20" s="2" t="s">
        <v>299</v>
      </c>
      <c r="B20" s="2" t="s">
        <v>300</v>
      </c>
      <c r="E20" s="2" t="s">
        <v>301</v>
      </c>
      <c r="F20" s="1" t="s">
        <v>302</v>
      </c>
      <c r="K20" s="2"/>
    </row>
    <row r="21" ht="12.75" customHeight="1" spans="1:11">
      <c r="A21" s="2" t="s">
        <v>303</v>
      </c>
      <c r="B21" s="2" t="s">
        <v>304</v>
      </c>
      <c r="E21" s="2" t="s">
        <v>305</v>
      </c>
      <c r="F21" s="2" t="s">
        <v>306</v>
      </c>
      <c r="K21" s="2"/>
    </row>
    <row r="22" ht="12.75" customHeight="1" spans="1:11">
      <c r="A22" s="2" t="s">
        <v>307</v>
      </c>
      <c r="B22" s="2" t="s">
        <v>308</v>
      </c>
      <c r="E22" s="2" t="s">
        <v>309</v>
      </c>
      <c r="F22" s="2" t="s">
        <v>310</v>
      </c>
      <c r="K22" s="2"/>
    </row>
    <row r="23" ht="12.75" customHeight="1" spans="1:11">
      <c r="A23" s="2" t="s">
        <v>311</v>
      </c>
      <c r="B23" s="2" t="s">
        <v>312</v>
      </c>
      <c r="E23" s="2" t="s">
        <v>313</v>
      </c>
      <c r="F23" s="2" t="s">
        <v>314</v>
      </c>
      <c r="K23" s="2"/>
    </row>
    <row r="24" ht="12.75" customHeight="1" spans="1:11">
      <c r="A24" s="2" t="s">
        <v>315</v>
      </c>
      <c r="B24" s="2" t="s">
        <v>316</v>
      </c>
      <c r="E24" s="2" t="s">
        <v>317</v>
      </c>
      <c r="F24" s="2" t="s">
        <v>295</v>
      </c>
      <c r="K24" s="2"/>
    </row>
    <row r="25" ht="12.75" customHeight="1" spans="1:11">
      <c r="A25" s="2" t="s">
        <v>318</v>
      </c>
      <c r="B25" s="2" t="s">
        <v>319</v>
      </c>
      <c r="E25" s="2" t="s">
        <v>320</v>
      </c>
      <c r="K25" s="2"/>
    </row>
    <row r="26" ht="12.75" customHeight="1" spans="1:11">
      <c r="A26" s="2" t="s">
        <v>321</v>
      </c>
      <c r="B26" s="2" t="s">
        <v>322</v>
      </c>
      <c r="E26" s="2" t="s">
        <v>323</v>
      </c>
      <c r="K26" s="2"/>
    </row>
    <row r="27" ht="12.75" customHeight="1" spans="1:11">
      <c r="A27" s="2" t="s">
        <v>324</v>
      </c>
      <c r="B27" s="2" t="s">
        <v>325</v>
      </c>
      <c r="E27" s="2" t="s">
        <v>326</v>
      </c>
      <c r="F27" s="1" t="s">
        <v>327</v>
      </c>
      <c r="K27" s="2"/>
    </row>
    <row r="28" ht="12.75" customHeight="1" spans="1:11">
      <c r="A28" s="2" t="s">
        <v>328</v>
      </c>
      <c r="B28" s="2" t="s">
        <v>329</v>
      </c>
      <c r="E28" s="2" t="s">
        <v>330</v>
      </c>
      <c r="F28" s="4" t="s">
        <v>331</v>
      </c>
      <c r="K28" s="2"/>
    </row>
    <row r="29" ht="12.75" customHeight="1" spans="1:11">
      <c r="A29" s="2" t="s">
        <v>332</v>
      </c>
      <c r="B29" s="2" t="s">
        <v>333</v>
      </c>
      <c r="E29" s="2" t="s">
        <v>334</v>
      </c>
      <c r="F29" s="4" t="s">
        <v>335</v>
      </c>
      <c r="K29" s="2"/>
    </row>
    <row r="30" ht="12.75" customHeight="1" spans="1:11">
      <c r="A30" s="2" t="s">
        <v>336</v>
      </c>
      <c r="B30" s="2" t="s">
        <v>337</v>
      </c>
      <c r="E30" s="2" t="s">
        <v>338</v>
      </c>
      <c r="F30" s="4" t="s">
        <v>339</v>
      </c>
      <c r="K30" s="2"/>
    </row>
    <row r="31" ht="12.75" customHeight="1" spans="1:11">
      <c r="A31" s="2" t="s">
        <v>340</v>
      </c>
      <c r="B31" s="2" t="s">
        <v>341</v>
      </c>
      <c r="E31" s="2" t="s">
        <v>342</v>
      </c>
      <c r="F31" s="4" t="s">
        <v>343</v>
      </c>
      <c r="K31" s="2"/>
    </row>
    <row r="32" ht="12.75" customHeight="1" spans="1:11">
      <c r="A32" s="2" t="s">
        <v>344</v>
      </c>
      <c r="B32" s="2" t="s">
        <v>345</v>
      </c>
      <c r="E32" s="2" t="s">
        <v>346</v>
      </c>
      <c r="F32" s="4"/>
      <c r="K32" s="2"/>
    </row>
    <row r="33" ht="12.75" customHeight="1" spans="1:11">
      <c r="A33" s="2" t="s">
        <v>347</v>
      </c>
      <c r="B33" s="2" t="s">
        <v>348</v>
      </c>
      <c r="E33" s="2" t="s">
        <v>349</v>
      </c>
      <c r="F33" s="5" t="s">
        <v>350</v>
      </c>
      <c r="K33" s="2"/>
    </row>
    <row r="34" ht="12.75" customHeight="1" spans="1:11">
      <c r="A34" s="2" t="s">
        <v>351</v>
      </c>
      <c r="B34" s="2" t="s">
        <v>352</v>
      </c>
      <c r="E34" s="2" t="s">
        <v>353</v>
      </c>
      <c r="F34" s="6">
        <v>2019</v>
      </c>
      <c r="K34" s="2"/>
    </row>
    <row r="35" ht="12.75" customHeight="1" spans="1:11">
      <c r="A35" s="2" t="s">
        <v>354</v>
      </c>
      <c r="B35" s="2" t="s">
        <v>355</v>
      </c>
      <c r="E35" s="2" t="s">
        <v>356</v>
      </c>
      <c r="F35" s="6">
        <v>2018</v>
      </c>
      <c r="K35" s="2"/>
    </row>
    <row r="36" ht="12.75" customHeight="1" spans="1:11">
      <c r="A36" s="2" t="s">
        <v>357</v>
      </c>
      <c r="B36" s="2" t="s">
        <v>358</v>
      </c>
      <c r="E36" s="2" t="s">
        <v>359</v>
      </c>
      <c r="F36" s="6">
        <v>2017</v>
      </c>
      <c r="K36" s="2"/>
    </row>
    <row r="37" ht="12.75" customHeight="1" spans="1:11">
      <c r="A37" s="2" t="s">
        <v>360</v>
      </c>
      <c r="B37" s="2" t="s">
        <v>361</v>
      </c>
      <c r="E37" s="2" t="s">
        <v>362</v>
      </c>
      <c r="F37" s="6">
        <v>2016</v>
      </c>
      <c r="K37" s="2"/>
    </row>
    <row r="38" ht="12.75" customHeight="1" spans="1:11">
      <c r="A38" s="2" t="s">
        <v>363</v>
      </c>
      <c r="B38" s="2" t="s">
        <v>364</v>
      </c>
      <c r="E38" s="2" t="s">
        <v>365</v>
      </c>
      <c r="F38" s="6">
        <v>2015</v>
      </c>
      <c r="K38" s="2"/>
    </row>
    <row r="39" ht="12.75" customHeight="1" spans="1:11">
      <c r="A39" s="2" t="s">
        <v>366</v>
      </c>
      <c r="B39" s="2" t="s">
        <v>367</v>
      </c>
      <c r="E39" s="2" t="s">
        <v>368</v>
      </c>
      <c r="F39" s="6">
        <v>2014</v>
      </c>
      <c r="K39" s="2"/>
    </row>
    <row r="40" ht="12.75" customHeight="1" spans="1:11">
      <c r="A40" s="2" t="s">
        <v>369</v>
      </c>
      <c r="B40" s="2" t="s">
        <v>370</v>
      </c>
      <c r="E40" s="2" t="s">
        <v>371</v>
      </c>
      <c r="F40" s="6">
        <v>2013</v>
      </c>
      <c r="K40" s="2"/>
    </row>
    <row r="41" ht="12.75" customHeight="1" spans="1:11">
      <c r="A41" s="2" t="s">
        <v>372</v>
      </c>
      <c r="B41" s="2" t="s">
        <v>373</v>
      </c>
      <c r="E41" s="2" t="s">
        <v>374</v>
      </c>
      <c r="K41" s="2"/>
    </row>
    <row r="42" ht="12.75" customHeight="1" spans="1:11">
      <c r="A42" s="2" t="s">
        <v>375</v>
      </c>
      <c r="B42" s="2" t="s">
        <v>376</v>
      </c>
      <c r="E42" s="2" t="s">
        <v>377</v>
      </c>
      <c r="F42" s="1" t="s">
        <v>378</v>
      </c>
      <c r="K42" s="2"/>
    </row>
    <row r="43" ht="12.75" customHeight="1" spans="1:11">
      <c r="A43" s="2" t="s">
        <v>379</v>
      </c>
      <c r="B43" s="2" t="s">
        <v>380</v>
      </c>
      <c r="E43" s="2" t="s">
        <v>381</v>
      </c>
      <c r="F43" s="6" t="s">
        <v>382</v>
      </c>
      <c r="K43" s="2"/>
    </row>
    <row r="44" ht="12.75" customHeight="1" spans="1:11">
      <c r="A44" s="2" t="s">
        <v>383</v>
      </c>
      <c r="B44" s="2" t="s">
        <v>384</v>
      </c>
      <c r="E44" s="2" t="s">
        <v>385</v>
      </c>
      <c r="F44" s="6" t="s">
        <v>386</v>
      </c>
      <c r="K44" s="2"/>
    </row>
    <row r="45" ht="12.75" customHeight="1" spans="1:11">
      <c r="A45" s="2" t="s">
        <v>387</v>
      </c>
      <c r="B45" s="2" t="s">
        <v>388</v>
      </c>
      <c r="E45" s="2" t="s">
        <v>389</v>
      </c>
      <c r="F45" s="6"/>
      <c r="K45" s="2"/>
    </row>
    <row r="46" ht="12.75" customHeight="1" spans="1:11">
      <c r="A46" s="2" t="s">
        <v>390</v>
      </c>
      <c r="B46" s="2" t="s">
        <v>391</v>
      </c>
      <c r="E46" s="2" t="s">
        <v>392</v>
      </c>
      <c r="F46" s="7" t="s">
        <v>393</v>
      </c>
      <c r="K46" s="2"/>
    </row>
    <row r="47" ht="12.75" customHeight="1" spans="1:11">
      <c r="A47" s="2" t="s">
        <v>394</v>
      </c>
      <c r="B47" s="2" t="s">
        <v>395</v>
      </c>
      <c r="E47" s="2" t="s">
        <v>396</v>
      </c>
      <c r="F47" s="6">
        <v>2013</v>
      </c>
      <c r="K47" s="2"/>
    </row>
    <row r="48" ht="12.75" customHeight="1" spans="1:11">
      <c r="A48" s="2" t="s">
        <v>397</v>
      </c>
      <c r="B48" s="2" t="s">
        <v>398</v>
      </c>
      <c r="E48" s="2" t="s">
        <v>399</v>
      </c>
      <c r="F48" s="6">
        <v>2014</v>
      </c>
      <c r="K48" s="2"/>
    </row>
    <row r="49" ht="12.75" customHeight="1" spans="1:11">
      <c r="A49" s="2" t="s">
        <v>400</v>
      </c>
      <c r="B49" s="2" t="s">
        <v>401</v>
      </c>
      <c r="E49" s="2" t="s">
        <v>402</v>
      </c>
      <c r="F49" s="6">
        <v>2015</v>
      </c>
      <c r="K49" s="2"/>
    </row>
    <row r="50" ht="12.75" customHeight="1" spans="1:11">
      <c r="A50" s="2" t="s">
        <v>403</v>
      </c>
      <c r="B50" s="2" t="s">
        <v>404</v>
      </c>
      <c r="E50" s="2" t="s">
        <v>405</v>
      </c>
      <c r="F50" s="6">
        <v>2016</v>
      </c>
      <c r="K50" s="2"/>
    </row>
    <row r="51" ht="12.75" customHeight="1" spans="1:11">
      <c r="A51" s="2" t="s">
        <v>406</v>
      </c>
      <c r="B51" s="2" t="s">
        <v>407</v>
      </c>
      <c r="E51" s="2" t="s">
        <v>408</v>
      </c>
      <c r="F51" s="6">
        <v>2017</v>
      </c>
      <c r="K51" s="2"/>
    </row>
    <row r="52" ht="12.75" customHeight="1" spans="1:11">
      <c r="A52" s="2" t="s">
        <v>409</v>
      </c>
      <c r="B52" s="2" t="s">
        <v>410</v>
      </c>
      <c r="E52" s="2" t="s">
        <v>411</v>
      </c>
      <c r="F52" s="6">
        <v>2018</v>
      </c>
      <c r="K52" s="2"/>
    </row>
    <row r="53" ht="12.75" customHeight="1" spans="1:11">
      <c r="A53" s="2" t="s">
        <v>412</v>
      </c>
      <c r="B53" s="2" t="s">
        <v>413</v>
      </c>
      <c r="E53" s="2" t="s">
        <v>411</v>
      </c>
      <c r="F53" s="6">
        <v>2019</v>
      </c>
      <c r="K53" s="2"/>
    </row>
    <row r="54" ht="12.75" customHeight="1" spans="1:11">
      <c r="A54" s="2" t="s">
        <v>414</v>
      </c>
      <c r="B54" s="2" t="s">
        <v>415</v>
      </c>
      <c r="E54" s="2" t="s">
        <v>416</v>
      </c>
      <c r="F54" s="6" t="s">
        <v>417</v>
      </c>
      <c r="K54" s="2"/>
    </row>
    <row r="55" ht="12.75" customHeight="1" spans="1:11">
      <c r="A55" s="2" t="s">
        <v>418</v>
      </c>
      <c r="B55" s="2" t="s">
        <v>419</v>
      </c>
      <c r="E55" s="2" t="s">
        <v>420</v>
      </c>
      <c r="K55" s="2"/>
    </row>
    <row r="56" ht="12.75" customHeight="1" spans="2:11">
      <c r="B56" s="2" t="s">
        <v>421</v>
      </c>
      <c r="E56" s="2" t="s">
        <v>422</v>
      </c>
      <c r="K56" s="2"/>
    </row>
    <row r="57" ht="12.75" customHeight="1" spans="2:11">
      <c r="B57" s="2" t="s">
        <v>423</v>
      </c>
      <c r="E57" s="2" t="s">
        <v>424</v>
      </c>
      <c r="K57" s="2"/>
    </row>
    <row r="58" ht="12.75" customHeight="1" spans="2:11">
      <c r="B58" s="2" t="s">
        <v>425</v>
      </c>
      <c r="E58" s="2" t="s">
        <v>426</v>
      </c>
      <c r="K58" s="2"/>
    </row>
    <row r="59" ht="12.75" customHeight="1" spans="2:11">
      <c r="B59" s="2" t="s">
        <v>427</v>
      </c>
      <c r="E59" s="2" t="s">
        <v>428</v>
      </c>
      <c r="K59" s="2"/>
    </row>
    <row r="60" ht="12.75" customHeight="1" spans="2:11">
      <c r="B60" s="2" t="s">
        <v>429</v>
      </c>
      <c r="E60" s="2" t="s">
        <v>430</v>
      </c>
      <c r="K60" s="2"/>
    </row>
    <row r="61" ht="12.75" customHeight="1" spans="2:11">
      <c r="B61" s="2" t="s">
        <v>431</v>
      </c>
      <c r="E61" s="2" t="s">
        <v>432</v>
      </c>
      <c r="K61" s="2"/>
    </row>
    <row r="62" ht="12.75" customHeight="1" spans="2:11">
      <c r="B62" s="2" t="s">
        <v>433</v>
      </c>
      <c r="E62" s="2" t="s">
        <v>434</v>
      </c>
      <c r="K62" s="2"/>
    </row>
    <row r="63" ht="12.75" customHeight="1" spans="2:11">
      <c r="B63" s="2" t="s">
        <v>435</v>
      </c>
      <c r="E63" s="2" t="s">
        <v>436</v>
      </c>
      <c r="K63" s="2"/>
    </row>
    <row r="64" ht="12.75" customHeight="1" spans="2:11">
      <c r="B64" s="2" t="s">
        <v>437</v>
      </c>
      <c r="E64" s="2" t="s">
        <v>438</v>
      </c>
      <c r="K64" s="2"/>
    </row>
    <row r="65" ht="12.75" customHeight="1" spans="2:11">
      <c r="B65" s="2" t="s">
        <v>439</v>
      </c>
      <c r="E65" s="2" t="s">
        <v>440</v>
      </c>
      <c r="K65" s="2"/>
    </row>
    <row r="66" ht="12.75" customHeight="1" spans="2:11">
      <c r="B66" s="2" t="s">
        <v>441</v>
      </c>
      <c r="E66" s="2" t="s">
        <v>442</v>
      </c>
      <c r="K66" s="2"/>
    </row>
    <row r="67" ht="12.75" customHeight="1" spans="2:11">
      <c r="B67" s="2" t="s">
        <v>443</v>
      </c>
      <c r="E67" s="2" t="s">
        <v>444</v>
      </c>
      <c r="K67" s="2"/>
    </row>
    <row r="68" ht="12.75" customHeight="1" spans="2:11">
      <c r="B68" s="2" t="s">
        <v>445</v>
      </c>
      <c r="E68" s="2" t="s">
        <v>446</v>
      </c>
      <c r="K68" s="2"/>
    </row>
    <row r="69" ht="12.75" customHeight="1" spans="2:11">
      <c r="B69" s="2" t="s">
        <v>447</v>
      </c>
      <c r="E69" s="2" t="s">
        <v>448</v>
      </c>
      <c r="K69" s="2"/>
    </row>
    <row r="70" ht="12.75" customHeight="1" spans="2:11">
      <c r="B70" s="2" t="s">
        <v>449</v>
      </c>
      <c r="E70" s="2" t="s">
        <v>450</v>
      </c>
      <c r="K70" s="2"/>
    </row>
    <row r="71" ht="12.75" customHeight="1" spans="2:11">
      <c r="B71" s="2" t="s">
        <v>451</v>
      </c>
      <c r="E71" s="2" t="s">
        <v>452</v>
      </c>
      <c r="K71" s="2"/>
    </row>
    <row r="72" ht="12.75" customHeight="1" spans="2:11">
      <c r="B72" s="2" t="s">
        <v>453</v>
      </c>
      <c r="E72" s="2" t="s">
        <v>454</v>
      </c>
      <c r="K72" s="2"/>
    </row>
    <row r="73" ht="12.75" customHeight="1" spans="2:11">
      <c r="B73" s="2" t="s">
        <v>455</v>
      </c>
      <c r="E73" s="2" t="s">
        <v>456</v>
      </c>
      <c r="K73" s="2"/>
    </row>
    <row r="74" ht="12.75" customHeight="1" spans="2:11">
      <c r="B74" s="2" t="s">
        <v>457</v>
      </c>
      <c r="E74" s="2" t="s">
        <v>458</v>
      </c>
      <c r="K74" s="2"/>
    </row>
    <row r="75" ht="12.75" customHeight="1" spans="2:11">
      <c r="B75" s="2" t="s">
        <v>459</v>
      </c>
      <c r="E75" s="2" t="s">
        <v>460</v>
      </c>
      <c r="K75" s="2"/>
    </row>
    <row r="76" ht="12.75" customHeight="1" spans="2:11">
      <c r="B76" s="2" t="s">
        <v>461</v>
      </c>
      <c r="E76" s="2" t="s">
        <v>462</v>
      </c>
      <c r="K76" s="2"/>
    </row>
    <row r="77" ht="12.75" customHeight="1" spans="2:11">
      <c r="B77" s="2" t="s">
        <v>463</v>
      </c>
      <c r="E77" s="2" t="s">
        <v>464</v>
      </c>
      <c r="K77" s="2"/>
    </row>
    <row r="78" ht="12.75" customHeight="1" spans="2:11">
      <c r="B78" s="2" t="s">
        <v>465</v>
      </c>
      <c r="E78" s="2" t="s">
        <v>466</v>
      </c>
      <c r="K78" s="2"/>
    </row>
    <row r="79" ht="12.75" customHeight="1" spans="2:11">
      <c r="B79" s="2" t="s">
        <v>467</v>
      </c>
      <c r="E79" s="2" t="s">
        <v>468</v>
      </c>
      <c r="K79" s="2"/>
    </row>
    <row r="80" ht="12.75" customHeight="1" spans="2:11">
      <c r="B80" s="2" t="s">
        <v>469</v>
      </c>
      <c r="E80" s="2" t="s">
        <v>470</v>
      </c>
      <c r="K80" s="2"/>
    </row>
    <row r="81" ht="12.75" customHeight="1" spans="2:11">
      <c r="B81" s="2" t="s">
        <v>471</v>
      </c>
      <c r="E81" s="2" t="s">
        <v>472</v>
      </c>
      <c r="K81" s="2"/>
    </row>
    <row r="82" ht="12.75" customHeight="1" spans="2:11">
      <c r="B82" s="2" t="s">
        <v>473</v>
      </c>
      <c r="E82" s="2" t="s">
        <v>474</v>
      </c>
      <c r="K82" s="2"/>
    </row>
    <row r="83" ht="12.75" customHeight="1" spans="2:11">
      <c r="B83" s="2" t="s">
        <v>475</v>
      </c>
      <c r="E83" s="2" t="s">
        <v>476</v>
      </c>
      <c r="K83" s="2"/>
    </row>
    <row r="84" ht="12.75" customHeight="1" spans="2:5">
      <c r="B84" s="2" t="s">
        <v>477</v>
      </c>
      <c r="E84" s="2" t="s">
        <v>478</v>
      </c>
    </row>
    <row r="85" ht="12.75" customHeight="1" spans="2:5">
      <c r="B85" s="2"/>
      <c r="E85" s="2" t="s">
        <v>479</v>
      </c>
    </row>
    <row r="86" ht="12.75" customHeight="1" spans="2:5">
      <c r="B86" s="2"/>
      <c r="E86" s="2" t="s">
        <v>480</v>
      </c>
    </row>
    <row r="87" ht="12.75" customHeight="1" spans="2:5">
      <c r="B87" s="2"/>
      <c r="E87" s="2" t="s">
        <v>481</v>
      </c>
    </row>
    <row r="88" ht="12.75" customHeight="1" spans="2:5">
      <c r="B88" s="2"/>
      <c r="E88" s="2" t="s">
        <v>482</v>
      </c>
    </row>
    <row r="89" ht="12.75" customHeight="1" spans="2:5">
      <c r="B89" s="2"/>
      <c r="E89" s="2" t="s">
        <v>483</v>
      </c>
    </row>
    <row r="90" ht="12.75" customHeight="1" spans="2:5">
      <c r="B90" s="2"/>
      <c r="E90" s="2" t="s">
        <v>484</v>
      </c>
    </row>
    <row r="91" ht="12.75" customHeight="1" spans="2:5">
      <c r="B91" s="2"/>
      <c r="E91" s="2" t="s">
        <v>485</v>
      </c>
    </row>
    <row r="92" ht="12.75" customHeight="1" spans="2:5">
      <c r="B92" s="2"/>
      <c r="E92" s="2" t="s">
        <v>486</v>
      </c>
    </row>
    <row r="93" ht="12.75" customHeight="1" spans="2:5">
      <c r="B93" s="2"/>
      <c r="E93" s="2" t="s">
        <v>487</v>
      </c>
    </row>
    <row r="94" ht="12.75" customHeight="1" spans="2:5">
      <c r="B94" s="2"/>
      <c r="E94" s="2" t="s">
        <v>488</v>
      </c>
    </row>
    <row r="95" ht="12.75" customHeight="1" spans="2:5">
      <c r="B95" s="2"/>
      <c r="E95" s="2" t="s">
        <v>489</v>
      </c>
    </row>
    <row r="96" ht="12.75" customHeight="1" spans="2:5">
      <c r="B96" s="2"/>
      <c r="E96" s="2" t="s">
        <v>490</v>
      </c>
    </row>
    <row r="97" ht="12.75" customHeight="1" spans="2:5">
      <c r="B97" s="2"/>
      <c r="E97" s="2" t="s">
        <v>491</v>
      </c>
    </row>
    <row r="98" ht="12.75" customHeight="1" spans="2:5">
      <c r="B98" s="2"/>
      <c r="E98" s="2" t="s">
        <v>492</v>
      </c>
    </row>
    <row r="99" ht="12.75" customHeight="1" spans="2:5">
      <c r="B99" s="2"/>
      <c r="E99" s="2" t="s">
        <v>493</v>
      </c>
    </row>
    <row r="100" ht="12.75" customHeight="1" spans="2:5">
      <c r="B100" s="2"/>
      <c r="E100" s="2" t="s">
        <v>494</v>
      </c>
    </row>
    <row r="101" ht="12.75" customHeight="1" spans="2:5">
      <c r="B101" s="2"/>
      <c r="E101" s="2" t="s">
        <v>495</v>
      </c>
    </row>
    <row r="102" ht="12.75" customHeight="1" spans="2:5">
      <c r="B102" s="2"/>
      <c r="E102" s="2" t="s">
        <v>496</v>
      </c>
    </row>
    <row r="103" ht="12.75" customHeight="1" spans="2:5">
      <c r="B103" s="2"/>
      <c r="E103" s="2" t="s">
        <v>497</v>
      </c>
    </row>
    <row r="104" ht="12.75" customHeight="1" spans="2:5">
      <c r="B104" s="2"/>
      <c r="E104" s="2" t="s">
        <v>498</v>
      </c>
    </row>
    <row r="105" ht="12.75" customHeight="1" spans="2:5">
      <c r="B105" s="2"/>
      <c r="E105" s="2" t="s">
        <v>499</v>
      </c>
    </row>
    <row r="106" ht="12.75" customHeight="1" spans="2:5">
      <c r="B106" s="2"/>
      <c r="E106" s="2" t="s">
        <v>500</v>
      </c>
    </row>
    <row r="107" ht="12.75" customHeight="1" spans="2:5">
      <c r="B107" s="2"/>
      <c r="E107" s="2" t="s">
        <v>501</v>
      </c>
    </row>
    <row r="108" ht="12.75" customHeight="1" spans="2:5">
      <c r="B108" s="2"/>
      <c r="E108" s="2" t="s">
        <v>502</v>
      </c>
    </row>
    <row r="109" ht="12.75" customHeight="1" spans="2:5">
      <c r="B109" s="2"/>
      <c r="E109" s="2" t="s">
        <v>503</v>
      </c>
    </row>
    <row r="110" ht="12.75" customHeight="1" spans="2:5">
      <c r="B110" s="2"/>
      <c r="E110" s="2" t="s">
        <v>504</v>
      </c>
    </row>
    <row r="111" ht="12.75" customHeight="1" spans="2:5">
      <c r="B111" s="2"/>
      <c r="E111" s="2" t="s">
        <v>505</v>
      </c>
    </row>
    <row r="112" ht="12.75" customHeight="1" spans="2:5">
      <c r="B112" s="2"/>
      <c r="E112" s="2" t="s">
        <v>506</v>
      </c>
    </row>
    <row r="113" ht="12.75" customHeight="1" spans="2:5">
      <c r="B113" s="2"/>
      <c r="E113" s="2" t="s">
        <v>507</v>
      </c>
    </row>
    <row r="114" ht="12.75" customHeight="1" spans="2:5">
      <c r="B114" s="2"/>
      <c r="E114" s="2" t="s">
        <v>281</v>
      </c>
    </row>
    <row r="115" ht="12.75" customHeight="1" spans="2:5">
      <c r="B115" s="2"/>
      <c r="E115" s="2" t="s">
        <v>508</v>
      </c>
    </row>
    <row r="116" ht="12.75" customHeight="1" spans="2:5">
      <c r="B116" s="2"/>
      <c r="E116" s="2" t="s">
        <v>509</v>
      </c>
    </row>
    <row r="117" ht="12.75" customHeight="1" spans="2:5">
      <c r="B117" s="2"/>
      <c r="E117" s="2" t="s">
        <v>510</v>
      </c>
    </row>
    <row r="118" ht="12.75" customHeight="1" spans="2:5">
      <c r="B118" s="2"/>
      <c r="E118" s="2" t="s">
        <v>511</v>
      </c>
    </row>
    <row r="119" ht="12.75" customHeight="1" spans="2:5">
      <c r="B119" s="2"/>
      <c r="E119" s="2" t="s">
        <v>512</v>
      </c>
    </row>
    <row r="120" ht="12.75" customHeight="1" spans="2:5">
      <c r="B120" s="2"/>
      <c r="E120" s="2" t="s">
        <v>513</v>
      </c>
    </row>
    <row r="121" ht="12.75" customHeight="1" spans="2:5">
      <c r="B121" s="2"/>
      <c r="E121" s="2" t="s">
        <v>514</v>
      </c>
    </row>
    <row r="122" ht="12.75" customHeight="1" spans="2:5">
      <c r="B122" s="2"/>
      <c r="E122" s="2" t="s">
        <v>515</v>
      </c>
    </row>
    <row r="123" ht="12.75" customHeight="1" spans="2:5">
      <c r="B123" s="2"/>
      <c r="E123" s="2" t="s">
        <v>516</v>
      </c>
    </row>
    <row r="124" ht="12.75" customHeight="1" spans="2:5">
      <c r="B124" s="2"/>
      <c r="E124" s="2" t="s">
        <v>517</v>
      </c>
    </row>
    <row r="125" ht="12.75" customHeight="1" spans="2:5">
      <c r="B125" s="2"/>
      <c r="E125" s="2" t="s">
        <v>518</v>
      </c>
    </row>
    <row r="126" ht="12.75" customHeight="1" spans="2:5">
      <c r="B126" s="2"/>
      <c r="E126" s="2" t="s">
        <v>519</v>
      </c>
    </row>
    <row r="127" ht="12.75" customHeight="1" spans="2:5">
      <c r="B127" s="2"/>
      <c r="E127" s="2" t="s">
        <v>520</v>
      </c>
    </row>
    <row r="128" ht="12.75" customHeight="1" spans="2:5">
      <c r="B128" s="2"/>
      <c r="E128" s="2" t="s">
        <v>521</v>
      </c>
    </row>
    <row r="129" ht="12.75" customHeight="1" spans="2:5">
      <c r="B129" s="2"/>
      <c r="E129" s="2" t="s">
        <v>522</v>
      </c>
    </row>
    <row r="130" ht="12.75" customHeight="1" spans="2:5">
      <c r="B130" s="2"/>
      <c r="E130" s="2" t="s">
        <v>523</v>
      </c>
    </row>
    <row r="131" ht="12.75" customHeight="1" spans="2:5">
      <c r="B131" s="2"/>
      <c r="E131" s="2" t="s">
        <v>524</v>
      </c>
    </row>
    <row r="132" ht="12.75" customHeight="1" spans="2:5">
      <c r="B132" s="2"/>
      <c r="E132" s="2" t="s">
        <v>525</v>
      </c>
    </row>
    <row r="133" ht="12.75" customHeight="1" spans="2:5">
      <c r="B133" s="2"/>
      <c r="E133" s="2" t="s">
        <v>526</v>
      </c>
    </row>
    <row r="134" ht="12.75" customHeight="1" spans="2:5">
      <c r="B134" s="2"/>
      <c r="E134" s="2" t="s">
        <v>527</v>
      </c>
    </row>
    <row r="135" ht="12.75" customHeight="1" spans="2:5">
      <c r="B135" s="2"/>
      <c r="E135" s="2" t="s">
        <v>528</v>
      </c>
    </row>
    <row r="136" ht="12.75" customHeight="1" spans="2:5">
      <c r="B136" s="2"/>
      <c r="E136" s="2" t="s">
        <v>529</v>
      </c>
    </row>
    <row r="137" ht="12.75" customHeight="1" spans="2:5">
      <c r="B137" s="2"/>
      <c r="E137" s="2" t="s">
        <v>530</v>
      </c>
    </row>
    <row r="138" ht="12.75" customHeight="1" spans="2:5">
      <c r="B138" s="2"/>
      <c r="E138" s="2" t="s">
        <v>531</v>
      </c>
    </row>
    <row r="139" ht="12.75" customHeight="1" spans="2:5">
      <c r="B139" s="2"/>
      <c r="E139" s="2" t="s">
        <v>532</v>
      </c>
    </row>
    <row r="140" ht="12.75" customHeight="1" spans="2:5">
      <c r="B140" s="2"/>
      <c r="E140" s="2" t="s">
        <v>533</v>
      </c>
    </row>
    <row r="141" ht="12.75" customHeight="1" spans="2:5">
      <c r="B141" s="2"/>
      <c r="E141" s="2" t="s">
        <v>534</v>
      </c>
    </row>
    <row r="142" ht="12.75" customHeight="1" spans="2:5">
      <c r="B142" s="2"/>
      <c r="E142" s="2" t="s">
        <v>535</v>
      </c>
    </row>
    <row r="143" ht="12.75" customHeight="1" spans="2:5">
      <c r="B143" s="2"/>
      <c r="E143" s="2" t="s">
        <v>536</v>
      </c>
    </row>
    <row r="144" ht="12.75" customHeight="1" spans="2:5">
      <c r="B144" s="2"/>
      <c r="E144" s="2" t="s">
        <v>537</v>
      </c>
    </row>
    <row r="145" ht="12.75" customHeight="1" spans="2:5">
      <c r="B145" s="2"/>
      <c r="E145" s="2" t="s">
        <v>538</v>
      </c>
    </row>
    <row r="146" ht="12.75" customHeight="1" spans="2:5">
      <c r="B146" s="2"/>
      <c r="E146" s="2" t="s">
        <v>539</v>
      </c>
    </row>
    <row r="147" ht="12.75" customHeight="1" spans="2:5">
      <c r="B147" s="2"/>
      <c r="E147" s="2" t="s">
        <v>285</v>
      </c>
    </row>
    <row r="148" ht="12.75" customHeight="1" spans="2:5">
      <c r="B148" s="2"/>
      <c r="E148" s="2" t="s">
        <v>540</v>
      </c>
    </row>
    <row r="149" ht="12.75" customHeight="1" spans="2:5">
      <c r="B149" s="2"/>
      <c r="E149" s="2" t="s">
        <v>541</v>
      </c>
    </row>
    <row r="150" ht="12.75" customHeight="1" spans="2:5">
      <c r="B150" s="2"/>
      <c r="E150" s="2" t="s">
        <v>542</v>
      </c>
    </row>
    <row r="151" ht="12.75" customHeight="1" spans="2:5">
      <c r="B151" s="2"/>
      <c r="E151" s="2" t="s">
        <v>543</v>
      </c>
    </row>
    <row r="152" ht="12.75" customHeight="1" spans="2:5">
      <c r="B152" s="2"/>
      <c r="E152" s="2" t="s">
        <v>544</v>
      </c>
    </row>
    <row r="153" ht="12.75" customHeight="1" spans="2:5">
      <c r="B153" s="2"/>
      <c r="E153" s="2" t="s">
        <v>545</v>
      </c>
    </row>
    <row r="154" ht="12.75" customHeight="1" spans="2:5">
      <c r="B154" s="2"/>
      <c r="E154" s="2" t="s">
        <v>546</v>
      </c>
    </row>
    <row r="155" ht="12.75" customHeight="1" spans="2:5">
      <c r="B155" s="2"/>
      <c r="E155" s="2" t="s">
        <v>547</v>
      </c>
    </row>
    <row r="156" ht="12.75" customHeight="1" spans="2:5">
      <c r="B156" s="2"/>
      <c r="E156" s="2" t="s">
        <v>548</v>
      </c>
    </row>
    <row r="157" ht="12.75" customHeight="1" spans="2:5">
      <c r="B157" s="2"/>
      <c r="E157" s="2" t="s">
        <v>549</v>
      </c>
    </row>
    <row r="158" ht="12.75" customHeight="1" spans="2:5">
      <c r="B158" s="2"/>
      <c r="E158" s="2" t="s">
        <v>550</v>
      </c>
    </row>
    <row r="159" ht="12.75" customHeight="1" spans="2:5">
      <c r="B159" s="2"/>
      <c r="E159" s="2" t="s">
        <v>551</v>
      </c>
    </row>
    <row r="160" ht="12.75" customHeight="1" spans="2:5">
      <c r="B160" s="2"/>
      <c r="E160" s="2" t="s">
        <v>552</v>
      </c>
    </row>
    <row r="161" ht="12.75" customHeight="1" spans="2:5">
      <c r="B161" s="2"/>
      <c r="E161" s="2" t="s">
        <v>553</v>
      </c>
    </row>
    <row r="162" ht="12.75" customHeight="1" spans="2:5">
      <c r="B162" s="2"/>
      <c r="E162" s="2" t="s">
        <v>554</v>
      </c>
    </row>
    <row r="163" ht="12.75" customHeight="1" spans="2:5">
      <c r="B163" s="2"/>
      <c r="E163" s="2" t="s">
        <v>555</v>
      </c>
    </row>
    <row r="164" ht="12.75" customHeight="1" spans="2:5">
      <c r="B164" s="2"/>
      <c r="E164" s="2" t="s">
        <v>556</v>
      </c>
    </row>
    <row r="165" ht="12.75" customHeight="1" spans="2:5">
      <c r="B165" s="2"/>
      <c r="E165" s="2" t="s">
        <v>557</v>
      </c>
    </row>
    <row r="166" ht="12.75" customHeight="1" spans="2:5">
      <c r="B166" s="2"/>
      <c r="E166" s="2" t="s">
        <v>558</v>
      </c>
    </row>
    <row r="167" ht="12.75" customHeight="1" spans="2:5">
      <c r="B167" s="2"/>
      <c r="E167" s="2" t="s">
        <v>559</v>
      </c>
    </row>
    <row r="168" ht="12.75" customHeight="1" spans="2:5">
      <c r="B168" s="2"/>
      <c r="E168" s="2" t="s">
        <v>560</v>
      </c>
    </row>
    <row r="169" ht="12.75" customHeight="1" spans="2:5">
      <c r="B169" s="2"/>
      <c r="E169" s="2" t="s">
        <v>561</v>
      </c>
    </row>
    <row r="170" ht="12.75" customHeight="1" spans="2:5">
      <c r="B170" s="2"/>
      <c r="E170" s="2" t="s">
        <v>562</v>
      </c>
    </row>
    <row r="171" ht="12.75" customHeight="1" spans="2:5">
      <c r="B171" s="2"/>
      <c r="E171" s="2" t="s">
        <v>563</v>
      </c>
    </row>
    <row r="172" ht="12.75" customHeight="1" spans="2:5">
      <c r="B172" s="2"/>
      <c r="E172" s="2" t="s">
        <v>564</v>
      </c>
    </row>
    <row r="173" ht="12.75" customHeight="1" spans="2:5">
      <c r="B173" s="2"/>
      <c r="E173" s="2" t="s">
        <v>565</v>
      </c>
    </row>
    <row r="174" ht="12.75" customHeight="1" spans="2:5">
      <c r="B174" s="2"/>
      <c r="E174" s="2" t="s">
        <v>566</v>
      </c>
    </row>
    <row r="175" ht="12.75" customHeight="1" spans="2:5">
      <c r="B175" s="2"/>
      <c r="E175" s="2" t="s">
        <v>567</v>
      </c>
    </row>
    <row r="176" ht="12.75" customHeight="1" spans="2:5">
      <c r="B176" s="2"/>
      <c r="E176" s="2" t="s">
        <v>568</v>
      </c>
    </row>
    <row r="177" ht="12.75" customHeight="1" spans="2:5">
      <c r="B177" s="2"/>
      <c r="E177" s="2" t="s">
        <v>569</v>
      </c>
    </row>
    <row r="178" ht="12.75" customHeight="1" spans="2:5">
      <c r="B178" s="2"/>
      <c r="E178" s="2" t="s">
        <v>570</v>
      </c>
    </row>
    <row r="179" ht="12.75" customHeight="1" spans="2:5">
      <c r="B179" s="2"/>
      <c r="E179" s="2" t="s">
        <v>571</v>
      </c>
    </row>
    <row r="180" ht="12.75" customHeight="1" spans="2:5">
      <c r="B180" s="2"/>
      <c r="E180" s="2" t="s">
        <v>572</v>
      </c>
    </row>
    <row r="181" ht="12.75" customHeight="1" spans="2:5">
      <c r="B181" s="2"/>
      <c r="E181" s="2" t="s">
        <v>573</v>
      </c>
    </row>
    <row r="182" ht="12.75" customHeight="1" spans="2:5">
      <c r="B182" s="2"/>
      <c r="E182" s="2" t="s">
        <v>574</v>
      </c>
    </row>
    <row r="183" ht="12.75" customHeight="1" spans="2:5">
      <c r="B183" s="2"/>
      <c r="E183" s="2" t="s">
        <v>575</v>
      </c>
    </row>
    <row r="184" ht="12.75" customHeight="1" spans="2:5">
      <c r="B184" s="2"/>
      <c r="E184" s="2" t="s">
        <v>576</v>
      </c>
    </row>
    <row r="185" ht="12.75" customHeight="1" spans="2:5">
      <c r="B185" s="2"/>
      <c r="E185" s="2" t="s">
        <v>577</v>
      </c>
    </row>
    <row r="186" ht="12.75" customHeight="1" spans="2:5">
      <c r="B186" s="2"/>
      <c r="E186" s="2" t="s">
        <v>578</v>
      </c>
    </row>
    <row r="187" ht="12.75" customHeight="1" spans="2:5">
      <c r="B187" s="2"/>
      <c r="E187" s="2" t="s">
        <v>579</v>
      </c>
    </row>
    <row r="188" ht="12.75" customHeight="1" spans="2:5">
      <c r="B188" s="2"/>
      <c r="E188" s="2" t="s">
        <v>580</v>
      </c>
    </row>
    <row r="189" ht="12.75" customHeight="1" spans="2:5">
      <c r="B189" s="2"/>
      <c r="E189" s="2" t="s">
        <v>581</v>
      </c>
    </row>
    <row r="190" ht="12.75" customHeight="1" spans="2:5">
      <c r="B190" s="2"/>
      <c r="E190" s="2" t="s">
        <v>582</v>
      </c>
    </row>
    <row r="191" ht="12.75" customHeight="1" spans="2:5">
      <c r="B191" s="2"/>
      <c r="E191" s="2" t="s">
        <v>583</v>
      </c>
    </row>
    <row r="192" ht="12.75" customHeight="1" spans="2:5">
      <c r="B192" s="2"/>
      <c r="E192" s="2" t="s">
        <v>293</v>
      </c>
    </row>
    <row r="193" ht="12.75" customHeight="1" spans="2:5">
      <c r="B193" s="2"/>
      <c r="E193" s="2" t="s">
        <v>584</v>
      </c>
    </row>
    <row r="194" ht="12.75" customHeight="1" spans="2:5">
      <c r="B194" s="2"/>
      <c r="E194" s="2" t="s">
        <v>585</v>
      </c>
    </row>
    <row r="195" ht="12.75" customHeight="1" spans="2:5">
      <c r="B195" s="2"/>
      <c r="E195" s="2" t="s">
        <v>586</v>
      </c>
    </row>
    <row r="196" ht="12.75" customHeight="1" spans="2:5">
      <c r="B196" s="2"/>
      <c r="E196" s="2" t="s">
        <v>587</v>
      </c>
    </row>
    <row r="197" ht="12.75" customHeight="1" spans="2:5">
      <c r="B197" s="2"/>
      <c r="E197" s="2" t="s">
        <v>588</v>
      </c>
    </row>
    <row r="198" ht="12.75" customHeight="1" spans="2:5">
      <c r="B198" s="2"/>
      <c r="E198" s="2" t="s">
        <v>589</v>
      </c>
    </row>
    <row r="199" ht="12.75" customHeight="1" spans="2:5">
      <c r="B199" s="2"/>
      <c r="E199" s="2" t="s">
        <v>590</v>
      </c>
    </row>
    <row r="200" ht="12.75" customHeight="1" spans="2:5">
      <c r="B200" s="2"/>
      <c r="E200" s="2" t="s">
        <v>591</v>
      </c>
    </row>
    <row r="201" ht="12.75" customHeight="1" spans="2:5">
      <c r="B201" s="2"/>
      <c r="E201" s="2" t="s">
        <v>308</v>
      </c>
    </row>
    <row r="202" ht="12.75" customHeight="1" spans="2:5">
      <c r="B202" s="2"/>
      <c r="E202" s="2" t="s">
        <v>592</v>
      </c>
    </row>
    <row r="203" ht="12.75" customHeight="1" spans="2:5">
      <c r="B203" s="2"/>
      <c r="E203" s="2" t="s">
        <v>593</v>
      </c>
    </row>
    <row r="204" ht="12.75" customHeight="1" spans="2:5">
      <c r="B204" s="2"/>
      <c r="E204" s="2" t="s">
        <v>594</v>
      </c>
    </row>
    <row r="205" ht="12.75" customHeight="1" spans="2:5">
      <c r="B205" s="2"/>
      <c r="E205" s="2" t="s">
        <v>595</v>
      </c>
    </row>
    <row r="206" ht="12.75" customHeight="1" spans="2:5">
      <c r="B206" s="2"/>
      <c r="E206" s="2" t="s">
        <v>596</v>
      </c>
    </row>
    <row r="207" ht="12.75" customHeight="1" spans="2:5">
      <c r="B207" s="2"/>
      <c r="E207" s="2" t="s">
        <v>597</v>
      </c>
    </row>
    <row r="208" ht="12.75" customHeight="1" spans="2:5">
      <c r="B208" s="2"/>
      <c r="E208" s="2" t="s">
        <v>598</v>
      </c>
    </row>
    <row r="209" ht="12.75" customHeight="1" spans="2:5">
      <c r="B209" s="2"/>
      <c r="E209" s="2" t="s">
        <v>599</v>
      </c>
    </row>
    <row r="210" ht="12.75" customHeight="1" spans="2:5">
      <c r="B210" s="2"/>
      <c r="E210" s="2" t="s">
        <v>600</v>
      </c>
    </row>
    <row r="211" ht="12.75" customHeight="1" spans="2:5">
      <c r="B211" s="2"/>
      <c r="E211" s="2" t="s">
        <v>601</v>
      </c>
    </row>
    <row r="212" ht="12.75" customHeight="1" spans="2:5">
      <c r="B212" s="2"/>
      <c r="E212" s="2" t="s">
        <v>602</v>
      </c>
    </row>
    <row r="213" ht="12.75" customHeight="1" spans="2:5">
      <c r="B213" s="2"/>
      <c r="E213" s="2" t="s">
        <v>603</v>
      </c>
    </row>
    <row r="214" ht="12.75" customHeight="1" spans="2:5">
      <c r="B214" s="2"/>
      <c r="E214" s="2" t="s">
        <v>604</v>
      </c>
    </row>
    <row r="215" ht="12.75" customHeight="1" spans="2:5">
      <c r="B215" s="2"/>
      <c r="E215" s="2" t="s">
        <v>605</v>
      </c>
    </row>
    <row r="216" ht="12.75" customHeight="1" spans="2:5">
      <c r="B216" s="2"/>
      <c r="E216" s="2" t="s">
        <v>316</v>
      </c>
    </row>
    <row r="217" ht="12.75" customHeight="1" spans="2:5">
      <c r="B217" s="2"/>
      <c r="E217" s="2" t="s">
        <v>606</v>
      </c>
    </row>
    <row r="218" ht="12.75" customHeight="1" spans="2:5">
      <c r="B218" s="2"/>
      <c r="E218" s="2" t="s">
        <v>607</v>
      </c>
    </row>
    <row r="219" ht="12.75" customHeight="1" spans="2:5">
      <c r="B219" s="2"/>
      <c r="E219" s="2" t="s">
        <v>608</v>
      </c>
    </row>
    <row r="220" ht="12.75" customHeight="1" spans="2:5">
      <c r="B220" s="2"/>
      <c r="E220" s="2" t="s">
        <v>609</v>
      </c>
    </row>
    <row r="221" ht="12.75" customHeight="1" spans="2:5">
      <c r="B221" s="2"/>
      <c r="E221" s="2" t="s">
        <v>610</v>
      </c>
    </row>
    <row r="222" ht="12.75" customHeight="1" spans="2:5">
      <c r="B222" s="2"/>
      <c r="E222" s="2" t="s">
        <v>611</v>
      </c>
    </row>
    <row r="223" ht="12.75" customHeight="1" spans="2:5">
      <c r="B223" s="2"/>
      <c r="E223" s="2" t="s">
        <v>612</v>
      </c>
    </row>
    <row r="224" ht="12.75" customHeight="1" spans="2:5">
      <c r="B224" s="2"/>
      <c r="E224" s="2" t="s">
        <v>322</v>
      </c>
    </row>
    <row r="225" ht="12.75" customHeight="1" spans="2:5">
      <c r="B225" s="2"/>
      <c r="E225" s="2" t="s">
        <v>613</v>
      </c>
    </row>
    <row r="226" ht="12.75" customHeight="1" spans="2:5">
      <c r="B226" s="2"/>
      <c r="E226" s="2" t="s">
        <v>614</v>
      </c>
    </row>
    <row r="227" ht="12.75" customHeight="1" spans="2:5">
      <c r="B227" s="2"/>
      <c r="E227" s="2" t="s">
        <v>615</v>
      </c>
    </row>
    <row r="228" ht="12.75" customHeight="1" spans="2:5">
      <c r="B228" s="2"/>
      <c r="E228" s="2" t="s">
        <v>616</v>
      </c>
    </row>
    <row r="229" ht="12.75" customHeight="1" spans="2:5">
      <c r="B229" s="2"/>
      <c r="E229" s="2" t="s">
        <v>617</v>
      </c>
    </row>
    <row r="230" ht="12.75" customHeight="1" spans="2:5">
      <c r="B230" s="2"/>
      <c r="E230" s="2" t="s">
        <v>618</v>
      </c>
    </row>
    <row r="231" ht="12.75" customHeight="1" spans="2:5">
      <c r="B231" s="2"/>
      <c r="E231" s="2" t="s">
        <v>619</v>
      </c>
    </row>
    <row r="232" ht="12.75" customHeight="1" spans="2:5">
      <c r="B232" s="2"/>
      <c r="E232" s="2" t="s">
        <v>620</v>
      </c>
    </row>
    <row r="233" ht="12.75" customHeight="1" spans="2:5">
      <c r="B233" s="2"/>
      <c r="E233" s="2" t="s">
        <v>621</v>
      </c>
    </row>
    <row r="234" ht="12.75" customHeight="1" spans="2:5">
      <c r="B234" s="2"/>
      <c r="E234" s="2" t="s">
        <v>622</v>
      </c>
    </row>
    <row r="235" ht="12.75" customHeight="1" spans="2:5">
      <c r="B235" s="2"/>
      <c r="E235" s="2" t="s">
        <v>623</v>
      </c>
    </row>
    <row r="236" ht="12.75" customHeight="1" spans="2:5">
      <c r="B236" s="2"/>
      <c r="E236" s="2" t="s">
        <v>624</v>
      </c>
    </row>
    <row r="237" ht="12.75" customHeight="1" spans="2:5">
      <c r="B237" s="2"/>
      <c r="E237" s="2" t="s">
        <v>625</v>
      </c>
    </row>
    <row r="238" ht="12.75" customHeight="1" spans="2:5">
      <c r="B238" s="2"/>
      <c r="E238" s="2" t="s">
        <v>626</v>
      </c>
    </row>
    <row r="239" ht="12.75" customHeight="1" spans="2:5">
      <c r="B239" s="2"/>
      <c r="E239" s="2" t="s">
        <v>627</v>
      </c>
    </row>
    <row r="240" ht="12.75" customHeight="1" spans="2:5">
      <c r="B240" s="2"/>
      <c r="E240" s="2" t="s">
        <v>628</v>
      </c>
    </row>
    <row r="241" ht="12.75" customHeight="1" spans="2:5">
      <c r="B241" s="2"/>
      <c r="E241" s="2" t="s">
        <v>629</v>
      </c>
    </row>
    <row r="242" ht="12.75" customHeight="1" spans="2:5">
      <c r="B242" s="2"/>
      <c r="E242" s="2" t="s">
        <v>630</v>
      </c>
    </row>
    <row r="243" ht="12.75" customHeight="1" spans="2:5">
      <c r="B243" s="2"/>
      <c r="E243" s="2" t="s">
        <v>631</v>
      </c>
    </row>
    <row r="244" ht="12.75" customHeight="1" spans="2:5">
      <c r="B244" s="2"/>
      <c r="E244" s="2" t="s">
        <v>632</v>
      </c>
    </row>
    <row r="245" ht="12.75" customHeight="1" spans="2:5">
      <c r="B245" s="2"/>
      <c r="E245" s="2" t="s">
        <v>633</v>
      </c>
    </row>
    <row r="246" ht="12.75" customHeight="1" spans="2:5">
      <c r="B246" s="2"/>
      <c r="E246" s="2" t="s">
        <v>634</v>
      </c>
    </row>
    <row r="247" ht="12.75" customHeight="1" spans="2:5">
      <c r="B247" s="2"/>
      <c r="E247" s="2" t="s">
        <v>635</v>
      </c>
    </row>
    <row r="248" ht="12.75" customHeight="1" spans="2:5">
      <c r="B248" s="2"/>
      <c r="E248" s="2" t="s">
        <v>636</v>
      </c>
    </row>
    <row r="249" ht="12.75" customHeight="1" spans="2:5">
      <c r="B249" s="2"/>
      <c r="E249" s="2" t="s">
        <v>637</v>
      </c>
    </row>
    <row r="250" ht="12.75" customHeight="1" spans="2:5">
      <c r="B250" s="2"/>
      <c r="E250" s="2" t="s">
        <v>638</v>
      </c>
    </row>
    <row r="251" ht="12.75" customHeight="1" spans="2:5">
      <c r="B251" s="2"/>
      <c r="E251" s="2" t="s">
        <v>639</v>
      </c>
    </row>
    <row r="252" ht="12.75" customHeight="1" spans="2:5">
      <c r="B252" s="2"/>
      <c r="E252" s="2" t="s">
        <v>640</v>
      </c>
    </row>
    <row r="253" ht="12.75" customHeight="1" spans="2:5">
      <c r="B253" s="2"/>
      <c r="E253" s="2" t="s">
        <v>641</v>
      </c>
    </row>
    <row r="254" ht="12.75" customHeight="1" spans="2:5">
      <c r="B254" s="2"/>
      <c r="E254" s="2" t="s">
        <v>641</v>
      </c>
    </row>
    <row r="255" ht="12.75" customHeight="1" spans="2:5">
      <c r="B255" s="2"/>
      <c r="E255" s="2" t="s">
        <v>642</v>
      </c>
    </row>
    <row r="256" ht="12.75" customHeight="1" spans="2:5">
      <c r="B256" s="2"/>
      <c r="E256" s="2" t="s">
        <v>337</v>
      </c>
    </row>
    <row r="257" ht="12.75" customHeight="1" spans="2:5">
      <c r="B257" s="2"/>
      <c r="E257" s="2" t="s">
        <v>643</v>
      </c>
    </row>
    <row r="258" ht="12.75" customHeight="1" spans="2:5">
      <c r="B258" s="2"/>
      <c r="E258" s="2" t="s">
        <v>644</v>
      </c>
    </row>
    <row r="259" ht="12.75" customHeight="1" spans="2:5">
      <c r="B259" s="2"/>
      <c r="E259" s="2" t="s">
        <v>645</v>
      </c>
    </row>
    <row r="260" ht="12.75" customHeight="1" spans="2:5">
      <c r="B260" s="2"/>
      <c r="E260" s="2" t="s">
        <v>646</v>
      </c>
    </row>
    <row r="261" ht="12.75" customHeight="1" spans="2:5">
      <c r="B261" s="2"/>
      <c r="E261" s="2" t="s">
        <v>647</v>
      </c>
    </row>
    <row r="262" ht="12.75" customHeight="1" spans="2:5">
      <c r="B262" s="2"/>
      <c r="E262" s="2" t="s">
        <v>648</v>
      </c>
    </row>
    <row r="263" ht="12.75" customHeight="1" spans="2:5">
      <c r="B263" s="2"/>
      <c r="E263" s="2" t="s">
        <v>649</v>
      </c>
    </row>
    <row r="264" ht="12.75" customHeight="1" spans="2:5">
      <c r="B264" s="2"/>
      <c r="E264" s="2" t="s">
        <v>650</v>
      </c>
    </row>
    <row r="265" ht="12.75" customHeight="1" spans="2:5">
      <c r="B265" s="2"/>
      <c r="E265" s="2" t="s">
        <v>651</v>
      </c>
    </row>
    <row r="266" ht="12.75" customHeight="1" spans="2:5">
      <c r="B266" s="2"/>
      <c r="E266" s="2" t="s">
        <v>652</v>
      </c>
    </row>
    <row r="267" ht="12.75" customHeight="1" spans="2:5">
      <c r="B267" s="2"/>
      <c r="E267" s="2" t="s">
        <v>653</v>
      </c>
    </row>
    <row r="268" ht="12.75" customHeight="1" spans="2:5">
      <c r="B268" s="2"/>
      <c r="E268" s="2" t="s">
        <v>654</v>
      </c>
    </row>
    <row r="269" ht="12.75" customHeight="1" spans="2:5">
      <c r="B269" s="2"/>
      <c r="E269" s="2" t="s">
        <v>655</v>
      </c>
    </row>
    <row r="270" ht="12.75" customHeight="1" spans="2:5">
      <c r="B270" s="2"/>
      <c r="E270" s="2" t="s">
        <v>656</v>
      </c>
    </row>
    <row r="271" ht="12.75" customHeight="1" spans="2:5">
      <c r="B271" s="2"/>
      <c r="E271" s="2" t="s">
        <v>657</v>
      </c>
    </row>
    <row r="272" ht="12.75" customHeight="1" spans="2:5">
      <c r="B272" s="2"/>
      <c r="E272" s="2" t="s">
        <v>658</v>
      </c>
    </row>
    <row r="273" ht="12.75" customHeight="1" spans="2:5">
      <c r="B273" s="2"/>
      <c r="E273" s="2" t="s">
        <v>659</v>
      </c>
    </row>
    <row r="274" ht="12.75" customHeight="1" spans="2:5">
      <c r="B274" s="2"/>
      <c r="E274" s="2" t="s">
        <v>660</v>
      </c>
    </row>
    <row r="275" ht="12.75" customHeight="1" spans="2:5">
      <c r="B275" s="2"/>
      <c r="E275" s="2" t="s">
        <v>661</v>
      </c>
    </row>
    <row r="276" ht="12.75" customHeight="1" spans="2:5">
      <c r="B276" s="2"/>
      <c r="E276" s="2" t="s">
        <v>662</v>
      </c>
    </row>
    <row r="277" ht="12.75" customHeight="1" spans="2:5">
      <c r="B277" s="2"/>
      <c r="E277" s="2" t="s">
        <v>663</v>
      </c>
    </row>
    <row r="278" ht="12.75" customHeight="1" spans="2:5">
      <c r="B278" s="2"/>
      <c r="E278" s="2" t="s">
        <v>664</v>
      </c>
    </row>
    <row r="279" ht="12.75" customHeight="1" spans="2:5">
      <c r="B279" s="2"/>
      <c r="E279" s="2" t="s">
        <v>665</v>
      </c>
    </row>
    <row r="280" ht="12.75" customHeight="1" spans="2:5">
      <c r="B280" s="2"/>
      <c r="E280" s="2" t="s">
        <v>666</v>
      </c>
    </row>
    <row r="281" ht="12.75" customHeight="1" spans="2:5">
      <c r="B281" s="2"/>
      <c r="E281" s="2" t="s">
        <v>667</v>
      </c>
    </row>
    <row r="282" ht="12.75" customHeight="1" spans="2:5">
      <c r="B282" s="2"/>
      <c r="E282" s="2" t="s">
        <v>668</v>
      </c>
    </row>
    <row r="283" ht="12.75" customHeight="1" spans="2:5">
      <c r="B283" s="2"/>
      <c r="E283" s="2" t="s">
        <v>669</v>
      </c>
    </row>
    <row r="284" ht="12.75" customHeight="1" spans="2:5">
      <c r="B284" s="2"/>
      <c r="E284" s="2" t="s">
        <v>670</v>
      </c>
    </row>
    <row r="285" ht="12.75" customHeight="1" spans="2:5">
      <c r="B285" s="2"/>
      <c r="E285" s="2" t="s">
        <v>671</v>
      </c>
    </row>
    <row r="286" ht="12.75" customHeight="1" spans="2:5">
      <c r="B286" s="2"/>
      <c r="E286" s="2" t="s">
        <v>672</v>
      </c>
    </row>
    <row r="287" ht="12.75" customHeight="1" spans="2:5">
      <c r="B287" s="2"/>
      <c r="E287" s="2" t="s">
        <v>673</v>
      </c>
    </row>
    <row r="288" ht="12.75" customHeight="1" spans="2:5">
      <c r="B288" s="2"/>
      <c r="E288" s="2" t="s">
        <v>674</v>
      </c>
    </row>
    <row r="289" ht="12.75" customHeight="1" spans="2:5">
      <c r="B289" s="2"/>
      <c r="E289" s="2" t="s">
        <v>675</v>
      </c>
    </row>
    <row r="290" ht="12.75" customHeight="1" spans="2:5">
      <c r="B290" s="2"/>
      <c r="E290" s="2" t="s">
        <v>676</v>
      </c>
    </row>
    <row r="291" ht="12.75" customHeight="1" spans="2:5">
      <c r="B291" s="2"/>
      <c r="E291" s="2" t="s">
        <v>677</v>
      </c>
    </row>
    <row r="292" ht="12.75" customHeight="1" spans="2:5">
      <c r="B292" s="2"/>
      <c r="E292" s="2" t="s">
        <v>678</v>
      </c>
    </row>
    <row r="293" ht="12.75" customHeight="1" spans="2:5">
      <c r="B293" s="2"/>
      <c r="E293" s="2" t="s">
        <v>679</v>
      </c>
    </row>
    <row r="294" ht="12.75" customHeight="1" spans="2:5">
      <c r="B294" s="2"/>
      <c r="E294" s="2" t="s">
        <v>680</v>
      </c>
    </row>
    <row r="295" ht="12.75" customHeight="1" spans="2:5">
      <c r="B295" s="2"/>
      <c r="E295" s="2" t="s">
        <v>681</v>
      </c>
    </row>
    <row r="296" ht="12.75" customHeight="1" spans="2:5">
      <c r="B296" s="2"/>
      <c r="E296" s="2" t="s">
        <v>682</v>
      </c>
    </row>
    <row r="297" ht="12.75" customHeight="1" spans="2:5">
      <c r="B297" s="2"/>
      <c r="E297" s="2" t="s">
        <v>683</v>
      </c>
    </row>
    <row r="298" ht="12.75" customHeight="1" spans="2:5">
      <c r="B298" s="2"/>
      <c r="E298" s="2" t="s">
        <v>684</v>
      </c>
    </row>
    <row r="299" ht="12.75" customHeight="1" spans="2:5">
      <c r="B299" s="2"/>
      <c r="E299" s="2" t="s">
        <v>685</v>
      </c>
    </row>
    <row r="300" ht="12.75" customHeight="1" spans="2:5">
      <c r="B300" s="2"/>
      <c r="E300" s="2" t="s">
        <v>686</v>
      </c>
    </row>
    <row r="301" ht="12.75" customHeight="1" spans="2:5">
      <c r="B301" s="2"/>
      <c r="E301" s="2" t="s">
        <v>687</v>
      </c>
    </row>
    <row r="302" ht="12.75" customHeight="1" spans="2:5">
      <c r="B302" s="2"/>
      <c r="E302" s="2" t="s">
        <v>688</v>
      </c>
    </row>
    <row r="303" ht="12.75" customHeight="1" spans="2:5">
      <c r="B303" s="2"/>
      <c r="E303" s="2" t="s">
        <v>689</v>
      </c>
    </row>
    <row r="304" ht="12.75" customHeight="1" spans="2:5">
      <c r="B304" s="2"/>
      <c r="E304" s="2" t="s">
        <v>690</v>
      </c>
    </row>
    <row r="305" ht="12.75" customHeight="1" spans="2:5">
      <c r="B305" s="2"/>
      <c r="E305" s="2" t="s">
        <v>691</v>
      </c>
    </row>
    <row r="306" ht="12.75" customHeight="1" spans="2:5">
      <c r="B306" s="2"/>
      <c r="E306" s="2" t="s">
        <v>692</v>
      </c>
    </row>
    <row r="307" ht="12.75" customHeight="1" spans="2:5">
      <c r="B307" s="2"/>
      <c r="E307" s="2" t="s">
        <v>693</v>
      </c>
    </row>
    <row r="308" ht="12.75" customHeight="1" spans="2:5">
      <c r="B308" s="2"/>
      <c r="E308" s="2" t="s">
        <v>694</v>
      </c>
    </row>
    <row r="309" ht="12.75" customHeight="1" spans="2:5">
      <c r="B309" s="2"/>
      <c r="E309" s="2" t="s">
        <v>695</v>
      </c>
    </row>
    <row r="310" ht="12.75" customHeight="1" spans="2:5">
      <c r="B310" s="2"/>
      <c r="E310" s="2" t="s">
        <v>696</v>
      </c>
    </row>
    <row r="311" ht="12.75" customHeight="1" spans="2:5">
      <c r="B311" s="2"/>
      <c r="E311" s="2" t="s">
        <v>697</v>
      </c>
    </row>
    <row r="312" ht="12.75" customHeight="1" spans="2:5">
      <c r="B312" s="2"/>
      <c r="E312" s="2" t="s">
        <v>698</v>
      </c>
    </row>
    <row r="313" ht="12.75" customHeight="1" spans="2:5">
      <c r="B313" s="2"/>
      <c r="E313" s="2" t="s">
        <v>699</v>
      </c>
    </row>
    <row r="314" ht="12.75" customHeight="1" spans="2:5">
      <c r="B314" s="2"/>
      <c r="E314" s="2" t="s">
        <v>700</v>
      </c>
    </row>
    <row r="315" ht="12.75" customHeight="1" spans="2:5">
      <c r="B315" s="2"/>
      <c r="E315" s="2" t="s">
        <v>701</v>
      </c>
    </row>
    <row r="316" ht="12.75" customHeight="1" spans="2:5">
      <c r="B316" s="2"/>
      <c r="E316" s="2" t="s">
        <v>702</v>
      </c>
    </row>
    <row r="317" ht="12.75" customHeight="1" spans="2:5">
      <c r="B317" s="2"/>
      <c r="E317" s="2" t="s">
        <v>703</v>
      </c>
    </row>
    <row r="318" ht="12.75" customHeight="1" spans="2:5">
      <c r="B318" s="2"/>
      <c r="E318" s="2" t="s">
        <v>704</v>
      </c>
    </row>
    <row r="319" ht="12.75" customHeight="1" spans="2:5">
      <c r="B319" s="2"/>
      <c r="E319" s="2" t="s">
        <v>705</v>
      </c>
    </row>
    <row r="320" ht="12.75" customHeight="1" spans="2:5">
      <c r="B320" s="2"/>
      <c r="E320" s="2" t="s">
        <v>706</v>
      </c>
    </row>
    <row r="321" ht="12.75" customHeight="1" spans="2:5">
      <c r="B321" s="2"/>
      <c r="E321" s="2" t="s">
        <v>707</v>
      </c>
    </row>
    <row r="322" ht="12.75" customHeight="1" spans="2:5">
      <c r="B322" s="2"/>
      <c r="E322" s="2" t="s">
        <v>708</v>
      </c>
    </row>
    <row r="323" ht="12.75" customHeight="1" spans="2:5">
      <c r="B323" s="2"/>
      <c r="E323" s="2" t="s">
        <v>709</v>
      </c>
    </row>
    <row r="324" ht="12.75" customHeight="1" spans="2:5">
      <c r="B324" s="2"/>
      <c r="E324" s="2" t="s">
        <v>710</v>
      </c>
    </row>
    <row r="325" ht="12.75" customHeight="1" spans="2:5">
      <c r="B325" s="2"/>
      <c r="E325" s="2" t="s">
        <v>711</v>
      </c>
    </row>
    <row r="326" ht="12.75" customHeight="1" spans="2:5">
      <c r="B326" s="2"/>
      <c r="E326" s="2" t="s">
        <v>712</v>
      </c>
    </row>
    <row r="327" ht="12.75" customHeight="1" spans="2:5">
      <c r="B327" s="2"/>
      <c r="E327" s="2" t="s">
        <v>713</v>
      </c>
    </row>
    <row r="328" ht="12.75" customHeight="1" spans="2:5">
      <c r="B328" s="2"/>
      <c r="E328" s="2" t="s">
        <v>714</v>
      </c>
    </row>
    <row r="329" ht="12.75" customHeight="1" spans="2:5">
      <c r="B329" s="2"/>
      <c r="E329" s="2" t="s">
        <v>715</v>
      </c>
    </row>
    <row r="330" ht="12.75" customHeight="1" spans="2:5">
      <c r="B330" s="2"/>
      <c r="E330" s="2" t="s">
        <v>348</v>
      </c>
    </row>
    <row r="331" ht="12.75" customHeight="1" spans="2:5">
      <c r="B331" s="2"/>
      <c r="E331" s="2" t="s">
        <v>716</v>
      </c>
    </row>
    <row r="332" ht="12.75" customHeight="1" spans="2:5">
      <c r="B332" s="2"/>
      <c r="E332" s="2" t="s">
        <v>717</v>
      </c>
    </row>
    <row r="333" ht="12.75" customHeight="1" spans="2:5">
      <c r="B333" s="2"/>
      <c r="E333" s="2" t="s">
        <v>352</v>
      </c>
    </row>
    <row r="334" ht="12.75" customHeight="1" spans="2:5">
      <c r="B334" s="2"/>
      <c r="E334" s="2" t="s">
        <v>718</v>
      </c>
    </row>
    <row r="335" ht="12.75" customHeight="1" spans="2:5">
      <c r="B335" s="2"/>
      <c r="E335" s="2" t="s">
        <v>719</v>
      </c>
    </row>
    <row r="336" ht="12.75" customHeight="1" spans="2:5">
      <c r="B336" s="2"/>
      <c r="E336" s="2" t="s">
        <v>720</v>
      </c>
    </row>
    <row r="337" ht="12.75" customHeight="1" spans="2:5">
      <c r="B337" s="2"/>
      <c r="E337" s="2" t="s">
        <v>721</v>
      </c>
    </row>
    <row r="338" ht="12.75" customHeight="1" spans="2:5">
      <c r="B338" s="2"/>
      <c r="E338" s="2" t="s">
        <v>722</v>
      </c>
    </row>
    <row r="339" ht="12.75" customHeight="1" spans="2:5">
      <c r="B339" s="2"/>
      <c r="E339" s="2" t="s">
        <v>723</v>
      </c>
    </row>
    <row r="340" ht="12.75" customHeight="1" spans="2:5">
      <c r="B340" s="2"/>
      <c r="E340" s="2" t="s">
        <v>723</v>
      </c>
    </row>
    <row r="341" ht="12.75" customHeight="1" spans="2:5">
      <c r="B341" s="2"/>
      <c r="E341" s="2" t="s">
        <v>724</v>
      </c>
    </row>
    <row r="342" ht="12.75" customHeight="1" spans="2:5">
      <c r="B342" s="2"/>
      <c r="E342" s="2" t="s">
        <v>725</v>
      </c>
    </row>
    <row r="343" ht="12.75" customHeight="1" spans="2:5">
      <c r="B343" s="2"/>
      <c r="E343" s="2" t="s">
        <v>726</v>
      </c>
    </row>
    <row r="344" ht="12.75" customHeight="1" spans="2:5">
      <c r="B344" s="2"/>
      <c r="E344" s="2" t="s">
        <v>727</v>
      </c>
    </row>
    <row r="345" ht="12.75" customHeight="1" spans="2:5">
      <c r="B345" s="2"/>
      <c r="E345" s="2" t="s">
        <v>728</v>
      </c>
    </row>
    <row r="346" ht="12.75" customHeight="1" spans="2:5">
      <c r="B346" s="2"/>
      <c r="E346" s="2" t="s">
        <v>729</v>
      </c>
    </row>
    <row r="347" ht="12.75" customHeight="1" spans="2:5">
      <c r="B347" s="2"/>
      <c r="E347" s="2" t="s">
        <v>730</v>
      </c>
    </row>
    <row r="348" ht="12.75" customHeight="1" spans="2:5">
      <c r="B348" s="2"/>
      <c r="E348" s="2" t="s">
        <v>731</v>
      </c>
    </row>
    <row r="349" ht="12.75" customHeight="1" spans="2:5">
      <c r="B349" s="2"/>
      <c r="E349" s="2" t="s">
        <v>732</v>
      </c>
    </row>
    <row r="350" ht="12.75" customHeight="1" spans="2:5">
      <c r="B350" s="2"/>
      <c r="E350" s="2" t="s">
        <v>733</v>
      </c>
    </row>
    <row r="351" ht="12.75" customHeight="1" spans="2:5">
      <c r="B351" s="2"/>
      <c r="E351" s="2" t="s">
        <v>734</v>
      </c>
    </row>
    <row r="352" ht="12.75" customHeight="1" spans="2:5">
      <c r="B352" s="2"/>
      <c r="E352" s="2" t="s">
        <v>735</v>
      </c>
    </row>
    <row r="353" ht="12.75" customHeight="1" spans="2:5">
      <c r="B353" s="2"/>
      <c r="E353" s="2" t="s">
        <v>736</v>
      </c>
    </row>
    <row r="354" ht="12.75" customHeight="1" spans="2:5">
      <c r="B354" s="2"/>
      <c r="E354" s="2" t="s">
        <v>737</v>
      </c>
    </row>
    <row r="355" ht="12.75" customHeight="1" spans="2:5">
      <c r="B355" s="2"/>
      <c r="E355" s="2" t="s">
        <v>738</v>
      </c>
    </row>
    <row r="356" ht="12.75" customHeight="1" spans="2:5">
      <c r="B356" s="2"/>
      <c r="E356" s="2" t="s">
        <v>739</v>
      </c>
    </row>
    <row r="357" ht="12.75" customHeight="1" spans="2:5">
      <c r="B357" s="2"/>
      <c r="E357" s="2" t="s">
        <v>740</v>
      </c>
    </row>
    <row r="358" ht="12.75" customHeight="1" spans="2:5">
      <c r="B358" s="2"/>
      <c r="E358" s="2" t="s">
        <v>741</v>
      </c>
    </row>
    <row r="359" ht="12.75" customHeight="1" spans="2:5">
      <c r="B359" s="2"/>
      <c r="E359" s="2" t="s">
        <v>742</v>
      </c>
    </row>
    <row r="360" ht="12.75" customHeight="1" spans="2:5">
      <c r="B360" s="2"/>
      <c r="E360" s="2" t="s">
        <v>743</v>
      </c>
    </row>
    <row r="361" ht="12.75" customHeight="1" spans="2:5">
      <c r="B361" s="2"/>
      <c r="E361" s="2" t="s">
        <v>744</v>
      </c>
    </row>
    <row r="362" ht="12.75" customHeight="1" spans="2:5">
      <c r="B362" s="2"/>
      <c r="E362" s="2" t="s">
        <v>745</v>
      </c>
    </row>
    <row r="363" ht="12.75" customHeight="1" spans="2:5">
      <c r="B363" s="2"/>
      <c r="E363" s="2" t="s">
        <v>746</v>
      </c>
    </row>
    <row r="364" ht="12.75" customHeight="1" spans="2:5">
      <c r="B364" s="2"/>
      <c r="E364" s="2" t="s">
        <v>747</v>
      </c>
    </row>
    <row r="365" ht="12.75" customHeight="1" spans="2:5">
      <c r="B365" s="2"/>
      <c r="E365" s="2" t="s">
        <v>748</v>
      </c>
    </row>
    <row r="366" ht="12.75" customHeight="1" spans="2:5">
      <c r="B366" s="2"/>
      <c r="E366" s="2" t="s">
        <v>749</v>
      </c>
    </row>
    <row r="367" ht="12.75" customHeight="1" spans="2:5">
      <c r="B367" s="2"/>
      <c r="E367" s="2" t="s">
        <v>750</v>
      </c>
    </row>
    <row r="368" ht="12.75" customHeight="1" spans="2:5">
      <c r="B368" s="2"/>
      <c r="E368" s="2" t="s">
        <v>751</v>
      </c>
    </row>
    <row r="369" ht="12.75" customHeight="1" spans="2:5">
      <c r="B369" s="2"/>
      <c r="E369" s="2" t="s">
        <v>752</v>
      </c>
    </row>
    <row r="370" ht="12.75" customHeight="1" spans="2:5">
      <c r="B370" s="2"/>
      <c r="E370" s="2" t="s">
        <v>753</v>
      </c>
    </row>
    <row r="371" ht="12.75" customHeight="1" spans="2:5">
      <c r="B371" s="2"/>
      <c r="E371" s="2" t="s">
        <v>754</v>
      </c>
    </row>
    <row r="372" ht="12.75" customHeight="1" spans="2:5">
      <c r="B372" s="2"/>
      <c r="E372" s="2" t="s">
        <v>755</v>
      </c>
    </row>
    <row r="373" ht="12.75" customHeight="1" spans="2:5">
      <c r="B373" s="2"/>
      <c r="E373" s="2" t="s">
        <v>756</v>
      </c>
    </row>
    <row r="374" ht="12.75" customHeight="1" spans="2:5">
      <c r="B374" s="2"/>
      <c r="E374" s="2" t="s">
        <v>757</v>
      </c>
    </row>
    <row r="375" ht="12.75" customHeight="1" spans="2:5">
      <c r="B375" s="2"/>
      <c r="E375" s="2" t="s">
        <v>758</v>
      </c>
    </row>
    <row r="376" ht="12.75" customHeight="1" spans="2:5">
      <c r="B376" s="2"/>
      <c r="E376" s="2" t="s">
        <v>759</v>
      </c>
    </row>
    <row r="377" ht="12.75" customHeight="1" spans="2:5">
      <c r="B377" s="2"/>
      <c r="E377" s="2" t="s">
        <v>760</v>
      </c>
    </row>
    <row r="378" ht="12.75" customHeight="1" spans="2:5">
      <c r="B378" s="2"/>
      <c r="E378" s="2" t="s">
        <v>761</v>
      </c>
    </row>
    <row r="379" ht="12.75" customHeight="1" spans="2:5">
      <c r="B379" s="2"/>
      <c r="E379" s="2" t="s">
        <v>762</v>
      </c>
    </row>
    <row r="380" ht="12.75" customHeight="1" spans="2:5">
      <c r="B380" s="2"/>
      <c r="E380" s="2" t="s">
        <v>763</v>
      </c>
    </row>
    <row r="381" ht="12.75" customHeight="1" spans="2:5">
      <c r="B381" s="2"/>
      <c r="E381" s="2" t="s">
        <v>764</v>
      </c>
    </row>
    <row r="382" ht="12.75" customHeight="1" spans="2:5">
      <c r="B382" s="2"/>
      <c r="E382" s="2" t="s">
        <v>765</v>
      </c>
    </row>
    <row r="383" ht="12.75" customHeight="1" spans="2:5">
      <c r="B383" s="2"/>
      <c r="E383" s="2" t="s">
        <v>766</v>
      </c>
    </row>
    <row r="384" ht="12.75" customHeight="1" spans="2:5">
      <c r="B384" s="2"/>
      <c r="E384" s="2" t="s">
        <v>767</v>
      </c>
    </row>
    <row r="385" ht="12.75" customHeight="1" spans="2:5">
      <c r="B385" s="2"/>
      <c r="E385" s="2" t="s">
        <v>768</v>
      </c>
    </row>
    <row r="386" ht="12.75" customHeight="1" spans="2:5">
      <c r="B386" s="2"/>
      <c r="E386" s="2" t="s">
        <v>769</v>
      </c>
    </row>
    <row r="387" ht="12.75" customHeight="1" spans="2:5">
      <c r="B387" s="2"/>
      <c r="E387" s="2" t="s">
        <v>770</v>
      </c>
    </row>
    <row r="388" ht="12.75" customHeight="1" spans="2:5">
      <c r="B388" s="2"/>
      <c r="E388" s="2" t="s">
        <v>771</v>
      </c>
    </row>
    <row r="389" ht="12.75" customHeight="1" spans="2:5">
      <c r="B389" s="2"/>
      <c r="E389" s="2" t="s">
        <v>772</v>
      </c>
    </row>
    <row r="390" ht="12.75" customHeight="1" spans="2:5">
      <c r="B390" s="2"/>
      <c r="E390" s="2" t="s">
        <v>773</v>
      </c>
    </row>
    <row r="391" ht="12.75" customHeight="1" spans="2:5">
      <c r="B391" s="2"/>
      <c r="E391" s="2" t="s">
        <v>774</v>
      </c>
    </row>
    <row r="392" ht="12.75" customHeight="1" spans="2:5">
      <c r="B392" s="2"/>
      <c r="E392" s="2" t="s">
        <v>775</v>
      </c>
    </row>
    <row r="393" ht="12.75" customHeight="1" spans="2:5">
      <c r="B393" s="2"/>
      <c r="E393" s="2" t="s">
        <v>776</v>
      </c>
    </row>
    <row r="394" ht="12.75" customHeight="1" spans="2:5">
      <c r="B394" s="2"/>
      <c r="E394" s="2" t="s">
        <v>777</v>
      </c>
    </row>
    <row r="395" ht="12.75" customHeight="1" spans="2:5">
      <c r="B395" s="2"/>
      <c r="E395" s="2" t="s">
        <v>778</v>
      </c>
    </row>
    <row r="396" ht="12.75" customHeight="1" spans="2:5">
      <c r="B396" s="2"/>
      <c r="E396" s="2" t="s">
        <v>779</v>
      </c>
    </row>
    <row r="397" ht="12.75" customHeight="1" spans="2:5">
      <c r="B397" s="2"/>
      <c r="E397" s="2" t="s">
        <v>780</v>
      </c>
    </row>
    <row r="398" ht="12.75" customHeight="1" spans="2:5">
      <c r="B398" s="2"/>
      <c r="E398" s="2" t="s">
        <v>781</v>
      </c>
    </row>
    <row r="399" ht="12.75" customHeight="1" spans="2:5">
      <c r="B399" s="2"/>
      <c r="E399" s="2" t="s">
        <v>782</v>
      </c>
    </row>
    <row r="400" ht="12.75" customHeight="1" spans="2:5">
      <c r="B400" s="2"/>
      <c r="E400" s="2" t="s">
        <v>783</v>
      </c>
    </row>
    <row r="401" ht="12.75" customHeight="1" spans="2:5">
      <c r="B401" s="2"/>
      <c r="E401" s="2" t="s">
        <v>784</v>
      </c>
    </row>
    <row r="402" ht="12.75" customHeight="1" spans="2:5">
      <c r="B402" s="2"/>
      <c r="E402" s="2" t="s">
        <v>785</v>
      </c>
    </row>
    <row r="403" ht="12.75" customHeight="1" spans="2:5">
      <c r="B403" s="2"/>
      <c r="E403" s="2" t="s">
        <v>786</v>
      </c>
    </row>
    <row r="404" ht="12.75" customHeight="1" spans="2:5">
      <c r="B404" s="2"/>
      <c r="E404" s="2" t="s">
        <v>787</v>
      </c>
    </row>
    <row r="405" ht="12.75" customHeight="1" spans="2:5">
      <c r="B405" s="2"/>
      <c r="E405" s="2" t="s">
        <v>788</v>
      </c>
    </row>
    <row r="406" ht="12.75" customHeight="1" spans="2:5">
      <c r="B406" s="2"/>
      <c r="E406" s="2" t="s">
        <v>789</v>
      </c>
    </row>
    <row r="407" ht="12.75" customHeight="1" spans="2:5">
      <c r="B407" s="2"/>
      <c r="E407" s="2" t="s">
        <v>790</v>
      </c>
    </row>
    <row r="408" ht="12.75" customHeight="1" spans="2:5">
      <c r="B408" s="2"/>
      <c r="E408" s="2" t="s">
        <v>791</v>
      </c>
    </row>
    <row r="409" ht="12.75" customHeight="1" spans="2:5">
      <c r="B409" s="2"/>
      <c r="E409" s="2" t="s">
        <v>792</v>
      </c>
    </row>
    <row r="410" ht="12.75" customHeight="1" spans="2:5">
      <c r="B410" s="2"/>
      <c r="E410" s="2" t="s">
        <v>793</v>
      </c>
    </row>
    <row r="411" ht="12.75" customHeight="1" spans="2:5">
      <c r="B411" s="2"/>
      <c r="E411" s="2" t="s">
        <v>794</v>
      </c>
    </row>
    <row r="412" ht="12.75" customHeight="1" spans="2:5">
      <c r="B412" s="2"/>
      <c r="E412" s="2" t="s">
        <v>795</v>
      </c>
    </row>
    <row r="413" ht="12.75" customHeight="1" spans="2:5">
      <c r="B413" s="2"/>
      <c r="E413" s="2" t="s">
        <v>796</v>
      </c>
    </row>
    <row r="414" ht="12.75" customHeight="1" spans="2:5">
      <c r="B414" s="2"/>
      <c r="E414" s="2" t="s">
        <v>797</v>
      </c>
    </row>
    <row r="415" ht="12.75" customHeight="1" spans="2:5">
      <c r="B415" s="2"/>
      <c r="E415" s="2" t="s">
        <v>798</v>
      </c>
    </row>
    <row r="416" ht="12.75" customHeight="1" spans="2:5">
      <c r="B416" s="2"/>
      <c r="E416" s="2" t="s">
        <v>799</v>
      </c>
    </row>
    <row r="417" ht="12.75" customHeight="1" spans="2:5">
      <c r="B417" s="2"/>
      <c r="E417" s="2" t="s">
        <v>800</v>
      </c>
    </row>
    <row r="418" ht="12.75" customHeight="1" spans="2:5">
      <c r="B418" s="2"/>
      <c r="E418" s="2" t="s">
        <v>801</v>
      </c>
    </row>
    <row r="419" ht="12.75" customHeight="1" spans="2:5">
      <c r="B419" s="2"/>
      <c r="E419" s="2" t="s">
        <v>802</v>
      </c>
    </row>
    <row r="420" ht="12.75" customHeight="1" spans="2:5">
      <c r="B420" s="2"/>
      <c r="E420" s="2" t="s">
        <v>803</v>
      </c>
    </row>
    <row r="421" ht="12.75" customHeight="1" spans="2:5">
      <c r="B421" s="2"/>
      <c r="E421" s="2" t="s">
        <v>804</v>
      </c>
    </row>
    <row r="422" ht="12.75" customHeight="1" spans="2:5">
      <c r="B422" s="2"/>
      <c r="E422" s="2" t="s">
        <v>805</v>
      </c>
    </row>
    <row r="423" ht="12.75" customHeight="1" spans="2:5">
      <c r="B423" s="2"/>
      <c r="E423" s="2" t="s">
        <v>806</v>
      </c>
    </row>
    <row r="424" ht="12.75" customHeight="1" spans="2:5">
      <c r="B424" s="2"/>
      <c r="E424" s="2" t="s">
        <v>807</v>
      </c>
    </row>
    <row r="425" ht="12.75" customHeight="1" spans="2:5">
      <c r="B425" s="2"/>
      <c r="E425" s="2" t="s">
        <v>808</v>
      </c>
    </row>
    <row r="426" ht="12.75" customHeight="1" spans="2:5">
      <c r="B426" s="2"/>
      <c r="E426" s="2" t="s">
        <v>809</v>
      </c>
    </row>
    <row r="427" ht="12.75" customHeight="1" spans="2:5">
      <c r="B427" s="2"/>
      <c r="E427" s="2" t="s">
        <v>810</v>
      </c>
    </row>
    <row r="428" ht="12.75" customHeight="1" spans="2:5">
      <c r="B428" s="2"/>
      <c r="E428" s="2" t="s">
        <v>811</v>
      </c>
    </row>
    <row r="429" ht="12.75" customHeight="1" spans="2:5">
      <c r="B429" s="2"/>
      <c r="E429" s="2" t="s">
        <v>812</v>
      </c>
    </row>
    <row r="430" ht="12.75" customHeight="1" spans="2:5">
      <c r="B430" s="2"/>
      <c r="E430" s="2" t="s">
        <v>813</v>
      </c>
    </row>
    <row r="431" ht="12.75" customHeight="1" spans="2:5">
      <c r="B431" s="2"/>
      <c r="E431" s="2" t="s">
        <v>814</v>
      </c>
    </row>
    <row r="432" ht="12.75" customHeight="1" spans="2:5">
      <c r="B432" s="2"/>
      <c r="E432" s="2" t="s">
        <v>815</v>
      </c>
    </row>
    <row r="433" ht="12.75" customHeight="1" spans="2:5">
      <c r="B433" s="2"/>
      <c r="E433" s="2" t="s">
        <v>816</v>
      </c>
    </row>
    <row r="434" ht="12.75" customHeight="1" spans="2:5">
      <c r="B434" s="2"/>
      <c r="E434" s="2" t="s">
        <v>817</v>
      </c>
    </row>
    <row r="435" ht="12.75" customHeight="1" spans="2:5">
      <c r="B435" s="2"/>
      <c r="E435" s="2" t="s">
        <v>818</v>
      </c>
    </row>
    <row r="436" ht="12.75" customHeight="1" spans="2:5">
      <c r="B436" s="2"/>
      <c r="E436" s="2" t="s">
        <v>819</v>
      </c>
    </row>
    <row r="437" ht="12.75" customHeight="1" spans="2:5">
      <c r="B437" s="2"/>
      <c r="E437" s="2" t="s">
        <v>820</v>
      </c>
    </row>
    <row r="438" ht="12.75" customHeight="1" spans="2:5">
      <c r="B438" s="2"/>
      <c r="E438" s="2" t="s">
        <v>821</v>
      </c>
    </row>
    <row r="439" ht="12.75" customHeight="1" spans="2:5">
      <c r="B439" s="2"/>
      <c r="E439" s="2" t="s">
        <v>822</v>
      </c>
    </row>
    <row r="440" ht="12.75" customHeight="1" spans="2:5">
      <c r="B440" s="2"/>
      <c r="E440" s="2" t="s">
        <v>823</v>
      </c>
    </row>
    <row r="441" ht="12.75" customHeight="1" spans="2:5">
      <c r="B441" s="2"/>
      <c r="E441" s="2" t="s">
        <v>824</v>
      </c>
    </row>
    <row r="442" ht="12.75" customHeight="1" spans="2:5">
      <c r="B442" s="2"/>
      <c r="E442" s="2" t="s">
        <v>825</v>
      </c>
    </row>
    <row r="443" ht="12.75" customHeight="1" spans="2:5">
      <c r="B443" s="2"/>
      <c r="E443" s="2" t="s">
        <v>826</v>
      </c>
    </row>
    <row r="444" ht="12.75" customHeight="1" spans="2:5">
      <c r="B444" s="2"/>
      <c r="E444" s="2" t="s">
        <v>827</v>
      </c>
    </row>
    <row r="445" ht="12.75" customHeight="1" spans="2:5">
      <c r="B445" s="2"/>
      <c r="E445" s="2" t="s">
        <v>828</v>
      </c>
    </row>
    <row r="446" ht="12.75" customHeight="1" spans="2:5">
      <c r="B446" s="2"/>
      <c r="E446" s="2" t="s">
        <v>829</v>
      </c>
    </row>
    <row r="447" ht="12.75" customHeight="1" spans="2:5">
      <c r="B447" s="2"/>
      <c r="E447" s="2" t="s">
        <v>830</v>
      </c>
    </row>
    <row r="448" ht="12.75" customHeight="1" spans="2:5">
      <c r="B448" s="2"/>
      <c r="E448" s="2" t="s">
        <v>831</v>
      </c>
    </row>
    <row r="449" ht="12.75" customHeight="1" spans="2:5">
      <c r="B449" s="2"/>
      <c r="E449" s="2" t="s">
        <v>832</v>
      </c>
    </row>
    <row r="450" ht="12.75" customHeight="1" spans="2:5">
      <c r="B450" s="2"/>
      <c r="E450" s="2" t="s">
        <v>833</v>
      </c>
    </row>
    <row r="451" ht="12.75" customHeight="1" spans="2:5">
      <c r="B451" s="2"/>
      <c r="E451" s="2" t="s">
        <v>834</v>
      </c>
    </row>
    <row r="452" ht="12.75" customHeight="1" spans="2:5">
      <c r="B452" s="2"/>
      <c r="E452" s="2" t="s">
        <v>835</v>
      </c>
    </row>
    <row r="453" ht="12.75" customHeight="1" spans="2:5">
      <c r="B453" s="2"/>
      <c r="E453" s="2" t="s">
        <v>836</v>
      </c>
    </row>
    <row r="454" ht="12.75" customHeight="1" spans="2:5">
      <c r="B454" s="2"/>
      <c r="E454" s="2" t="s">
        <v>837</v>
      </c>
    </row>
    <row r="455" ht="12.75" customHeight="1" spans="2:5">
      <c r="B455" s="2"/>
      <c r="E455" s="2" t="s">
        <v>838</v>
      </c>
    </row>
    <row r="456" ht="12.75" customHeight="1" spans="2:5">
      <c r="B456" s="2"/>
      <c r="E456" s="2" t="s">
        <v>839</v>
      </c>
    </row>
    <row r="457" ht="12.75" customHeight="1" spans="2:5">
      <c r="B457" s="2"/>
      <c r="E457" s="2" t="s">
        <v>840</v>
      </c>
    </row>
    <row r="458" ht="12.75" customHeight="1" spans="2:5">
      <c r="B458" s="2"/>
      <c r="E458" s="2" t="s">
        <v>841</v>
      </c>
    </row>
    <row r="459" ht="12.75" customHeight="1" spans="2:5">
      <c r="B459" s="2"/>
      <c r="E459" s="2" t="s">
        <v>842</v>
      </c>
    </row>
    <row r="460" ht="12.75" customHeight="1" spans="2:5">
      <c r="B460" s="2"/>
      <c r="E460" s="2" t="s">
        <v>843</v>
      </c>
    </row>
    <row r="461" ht="12.75" customHeight="1" spans="2:5">
      <c r="B461" s="2"/>
      <c r="E461" s="2" t="s">
        <v>844</v>
      </c>
    </row>
    <row r="462" ht="12.75" customHeight="1" spans="2:5">
      <c r="B462" s="2"/>
      <c r="E462" s="2" t="s">
        <v>845</v>
      </c>
    </row>
    <row r="463" ht="12.75" customHeight="1" spans="2:5">
      <c r="B463" s="2"/>
      <c r="E463" s="2" t="s">
        <v>846</v>
      </c>
    </row>
    <row r="464" ht="12.75" customHeight="1" spans="2:5">
      <c r="B464" s="2"/>
      <c r="E464" s="2" t="s">
        <v>847</v>
      </c>
    </row>
    <row r="465" ht="12.75" customHeight="1" spans="2:5">
      <c r="B465" s="2"/>
      <c r="E465" s="2" t="s">
        <v>848</v>
      </c>
    </row>
    <row r="466" ht="12.75" customHeight="1" spans="2:5">
      <c r="B466" s="2"/>
      <c r="E466" s="2" t="s">
        <v>849</v>
      </c>
    </row>
    <row r="467" ht="12.75" customHeight="1" spans="2:5">
      <c r="B467" s="2"/>
      <c r="E467" s="2" t="s">
        <v>850</v>
      </c>
    </row>
    <row r="468" ht="12.75" customHeight="1" spans="2:5">
      <c r="B468" s="2"/>
      <c r="E468" s="2" t="s">
        <v>851</v>
      </c>
    </row>
    <row r="469" ht="12.75" customHeight="1" spans="2:5">
      <c r="B469" s="2"/>
      <c r="E469" s="2" t="s">
        <v>852</v>
      </c>
    </row>
    <row r="470" ht="12.75" customHeight="1" spans="2:5">
      <c r="B470" s="2"/>
      <c r="E470" s="2" t="s">
        <v>853</v>
      </c>
    </row>
    <row r="471" ht="12.75" customHeight="1" spans="2:5">
      <c r="B471" s="2"/>
      <c r="E471" s="2" t="s">
        <v>854</v>
      </c>
    </row>
    <row r="472" ht="12.75" customHeight="1" spans="2:5">
      <c r="B472" s="2"/>
      <c r="E472" s="2" t="s">
        <v>855</v>
      </c>
    </row>
    <row r="473" ht="12.75" customHeight="1" spans="2:5">
      <c r="B473" s="2"/>
      <c r="E473" s="2" t="s">
        <v>856</v>
      </c>
    </row>
    <row r="474" ht="12.75" customHeight="1" spans="2:5">
      <c r="B474" s="2"/>
      <c r="E474" s="2" t="s">
        <v>384</v>
      </c>
    </row>
    <row r="475" ht="12.75" customHeight="1" spans="2:5">
      <c r="B475" s="2"/>
      <c r="E475" s="2" t="s">
        <v>857</v>
      </c>
    </row>
    <row r="476" ht="12.75" customHeight="1" spans="2:5">
      <c r="B476" s="2"/>
      <c r="E476" s="2" t="s">
        <v>858</v>
      </c>
    </row>
    <row r="477" ht="12.75" customHeight="1" spans="2:5">
      <c r="B477" s="2"/>
      <c r="E477" s="2" t="s">
        <v>859</v>
      </c>
    </row>
    <row r="478" ht="12.75" customHeight="1" spans="2:5">
      <c r="B478" s="2"/>
      <c r="E478" s="2" t="s">
        <v>860</v>
      </c>
    </row>
    <row r="479" ht="12.75" customHeight="1" spans="2:5">
      <c r="B479" s="2"/>
      <c r="E479" s="2" t="s">
        <v>861</v>
      </c>
    </row>
    <row r="480" ht="12.75" customHeight="1" spans="2:5">
      <c r="B480" s="2"/>
      <c r="E480" s="2" t="s">
        <v>862</v>
      </c>
    </row>
    <row r="481" ht="12.75" customHeight="1" spans="2:5">
      <c r="B481" s="2"/>
      <c r="E481" s="2" t="s">
        <v>863</v>
      </c>
    </row>
    <row r="482" ht="12.75" customHeight="1" spans="2:5">
      <c r="B482" s="2"/>
      <c r="E482" s="2" t="s">
        <v>864</v>
      </c>
    </row>
    <row r="483" ht="12.75" customHeight="1" spans="2:5">
      <c r="B483" s="2"/>
      <c r="E483" s="2" t="s">
        <v>865</v>
      </c>
    </row>
    <row r="484" ht="12.75" customHeight="1" spans="2:5">
      <c r="B484" s="2"/>
      <c r="E484" s="2" t="s">
        <v>388</v>
      </c>
    </row>
    <row r="485" ht="12.75" customHeight="1" spans="2:5">
      <c r="B485" s="2"/>
      <c r="E485" s="2" t="s">
        <v>866</v>
      </c>
    </row>
    <row r="486" ht="12.75" customHeight="1" spans="2:5">
      <c r="B486" s="2"/>
      <c r="E486" s="2" t="s">
        <v>867</v>
      </c>
    </row>
    <row r="487" ht="12.75" customHeight="1" spans="2:5">
      <c r="B487" s="2"/>
      <c r="E487" s="2" t="s">
        <v>868</v>
      </c>
    </row>
    <row r="488" ht="12.75" customHeight="1" spans="2:5">
      <c r="B488" s="2"/>
      <c r="E488" s="2" t="s">
        <v>869</v>
      </c>
    </row>
    <row r="489" ht="12.75" customHeight="1" spans="2:5">
      <c r="B489" s="2"/>
      <c r="E489" s="2" t="s">
        <v>870</v>
      </c>
    </row>
    <row r="490" ht="12.75" customHeight="1" spans="2:5">
      <c r="B490" s="2"/>
      <c r="E490" s="2" t="s">
        <v>871</v>
      </c>
    </row>
    <row r="491" ht="12.75" customHeight="1" spans="2:5">
      <c r="B491" s="2"/>
      <c r="E491" s="2" t="s">
        <v>872</v>
      </c>
    </row>
    <row r="492" ht="12.75" customHeight="1" spans="2:5">
      <c r="B492" s="2"/>
      <c r="E492" s="2" t="s">
        <v>873</v>
      </c>
    </row>
    <row r="493" ht="12.75" customHeight="1" spans="2:5">
      <c r="B493" s="2"/>
      <c r="E493" s="2" t="s">
        <v>874</v>
      </c>
    </row>
    <row r="494" ht="12.75" customHeight="1" spans="2:5">
      <c r="B494" s="2"/>
      <c r="E494" s="2" t="s">
        <v>875</v>
      </c>
    </row>
    <row r="495" ht="12.75" customHeight="1" spans="2:5">
      <c r="B495" s="2"/>
      <c r="E495" s="2" t="s">
        <v>876</v>
      </c>
    </row>
    <row r="496" ht="12.75" customHeight="1" spans="2:5">
      <c r="B496" s="2"/>
      <c r="E496" s="2" t="s">
        <v>877</v>
      </c>
    </row>
    <row r="497" ht="12.75" customHeight="1" spans="2:5">
      <c r="B497" s="2"/>
      <c r="E497" s="2" t="s">
        <v>878</v>
      </c>
    </row>
    <row r="498" ht="12.75" customHeight="1" spans="2:5">
      <c r="B498" s="2"/>
      <c r="E498" s="2" t="s">
        <v>879</v>
      </c>
    </row>
    <row r="499" ht="12.75" customHeight="1" spans="2:5">
      <c r="B499" s="2"/>
      <c r="E499" s="2" t="s">
        <v>880</v>
      </c>
    </row>
    <row r="500" ht="12.75" customHeight="1" spans="2:5">
      <c r="B500" s="2"/>
      <c r="E500" s="2" t="s">
        <v>881</v>
      </c>
    </row>
    <row r="501" ht="12.75" customHeight="1" spans="2:5">
      <c r="B501" s="2"/>
      <c r="E501" s="2" t="s">
        <v>882</v>
      </c>
    </row>
    <row r="502" ht="12.75" customHeight="1" spans="2:5">
      <c r="B502" s="2"/>
      <c r="E502" s="2" t="s">
        <v>883</v>
      </c>
    </row>
    <row r="503" ht="12.75" customHeight="1" spans="2:5">
      <c r="B503" s="2"/>
      <c r="E503" s="2" t="s">
        <v>884</v>
      </c>
    </row>
    <row r="504" ht="12.75" customHeight="1" spans="2:5">
      <c r="B504" s="2"/>
      <c r="E504" s="2" t="s">
        <v>885</v>
      </c>
    </row>
    <row r="505" ht="12.75" customHeight="1" spans="2:5">
      <c r="B505" s="2"/>
      <c r="E505" s="2" t="s">
        <v>886</v>
      </c>
    </row>
    <row r="506" ht="12.75" customHeight="1" spans="2:5">
      <c r="B506" s="2"/>
      <c r="E506" s="2" t="s">
        <v>887</v>
      </c>
    </row>
    <row r="507" ht="12.75" customHeight="1" spans="2:5">
      <c r="B507" s="2"/>
      <c r="E507" s="2" t="s">
        <v>888</v>
      </c>
    </row>
    <row r="508" ht="12.75" customHeight="1" spans="2:5">
      <c r="B508" s="2"/>
      <c r="E508" s="2" t="s">
        <v>889</v>
      </c>
    </row>
    <row r="509" ht="12.75" customHeight="1" spans="2:5">
      <c r="B509" s="2"/>
      <c r="E509" s="2" t="s">
        <v>890</v>
      </c>
    </row>
    <row r="510" ht="12.75" customHeight="1" spans="2:5">
      <c r="B510" s="2"/>
      <c r="E510" s="2" t="s">
        <v>891</v>
      </c>
    </row>
    <row r="511" ht="12.75" customHeight="1" spans="2:5">
      <c r="B511" s="2"/>
      <c r="E511" s="2" t="s">
        <v>892</v>
      </c>
    </row>
    <row r="512" ht="12.75" customHeight="1" spans="2:5">
      <c r="B512" s="2"/>
      <c r="E512" s="2" t="s">
        <v>893</v>
      </c>
    </row>
    <row r="513" ht="12.75" customHeight="1" spans="2:5">
      <c r="B513" s="2"/>
      <c r="E513" s="2" t="s">
        <v>894</v>
      </c>
    </row>
    <row r="514" ht="12.75" customHeight="1" spans="2:5">
      <c r="B514" s="2"/>
      <c r="E514" s="2" t="s">
        <v>895</v>
      </c>
    </row>
    <row r="515" ht="12.75" customHeight="1" spans="2:5">
      <c r="B515" s="2"/>
      <c r="E515" s="2" t="s">
        <v>896</v>
      </c>
    </row>
    <row r="516" ht="12.75" customHeight="1" spans="2:5">
      <c r="B516" s="2"/>
      <c r="E516" s="2" t="s">
        <v>897</v>
      </c>
    </row>
    <row r="517" ht="12.75" customHeight="1" spans="2:5">
      <c r="B517" s="2"/>
      <c r="E517" s="2" t="s">
        <v>898</v>
      </c>
    </row>
    <row r="518" ht="12.75" customHeight="1" spans="2:5">
      <c r="B518" s="2"/>
      <c r="E518" s="2" t="s">
        <v>899</v>
      </c>
    </row>
    <row r="519" ht="12.75" customHeight="1" spans="2:5">
      <c r="B519" s="2"/>
      <c r="E519" s="2" t="s">
        <v>900</v>
      </c>
    </row>
    <row r="520" ht="12.75" customHeight="1" spans="2:5">
      <c r="B520" s="2"/>
      <c r="E520" s="2" t="s">
        <v>901</v>
      </c>
    </row>
    <row r="521" ht="12.75" customHeight="1" spans="2:5">
      <c r="B521" s="2"/>
      <c r="E521" s="2" t="s">
        <v>902</v>
      </c>
    </row>
    <row r="522" ht="12.75" customHeight="1" spans="2:5">
      <c r="B522" s="2"/>
      <c r="E522" s="2" t="s">
        <v>903</v>
      </c>
    </row>
    <row r="523" ht="12.75" customHeight="1" spans="2:5">
      <c r="B523" s="2"/>
      <c r="E523" s="2" t="s">
        <v>904</v>
      </c>
    </row>
    <row r="524" ht="12.75" customHeight="1" spans="2:5">
      <c r="B524" s="2"/>
      <c r="E524" s="2" t="s">
        <v>905</v>
      </c>
    </row>
    <row r="525" ht="12.75" customHeight="1" spans="2:5">
      <c r="B525" s="2"/>
      <c r="E525" s="2" t="s">
        <v>906</v>
      </c>
    </row>
    <row r="526" ht="12.75" customHeight="1" spans="2:5">
      <c r="B526" s="2"/>
      <c r="E526" s="2" t="s">
        <v>907</v>
      </c>
    </row>
    <row r="527" ht="12.75" customHeight="1" spans="2:5">
      <c r="B527" s="2"/>
      <c r="E527" s="2" t="s">
        <v>908</v>
      </c>
    </row>
    <row r="528" ht="12.75" customHeight="1" spans="2:5">
      <c r="B528" s="2"/>
      <c r="E528" s="2" t="s">
        <v>909</v>
      </c>
    </row>
    <row r="529" ht="12.75" customHeight="1" spans="2:5">
      <c r="B529" s="2"/>
      <c r="E529" s="2" t="s">
        <v>910</v>
      </c>
    </row>
    <row r="530" ht="12.75" customHeight="1" spans="2:5">
      <c r="B530" s="2"/>
      <c r="E530" s="2" t="s">
        <v>911</v>
      </c>
    </row>
    <row r="531" ht="12.75" customHeight="1" spans="2:5">
      <c r="B531" s="2"/>
      <c r="E531" s="2" t="s">
        <v>912</v>
      </c>
    </row>
    <row r="532" ht="12.75" customHeight="1" spans="2:5">
      <c r="B532" s="2"/>
      <c r="E532" s="2" t="s">
        <v>913</v>
      </c>
    </row>
    <row r="533" ht="12.75" customHeight="1" spans="2:5">
      <c r="B533" s="2"/>
      <c r="E533" s="2" t="s">
        <v>914</v>
      </c>
    </row>
    <row r="534" ht="12.75" customHeight="1" spans="2:5">
      <c r="B534" s="2"/>
      <c r="E534" s="2" t="s">
        <v>915</v>
      </c>
    </row>
    <row r="535" ht="12.75" customHeight="1" spans="2:5">
      <c r="B535" s="2"/>
      <c r="E535" s="2" t="s">
        <v>401</v>
      </c>
    </row>
    <row r="536" ht="12.75" customHeight="1" spans="2:5">
      <c r="B536" s="2"/>
      <c r="E536" s="2" t="s">
        <v>916</v>
      </c>
    </row>
    <row r="537" ht="12.75" customHeight="1" spans="2:5">
      <c r="B537" s="2"/>
      <c r="E537" s="2" t="s">
        <v>917</v>
      </c>
    </row>
    <row r="538" ht="12.75" customHeight="1" spans="2:5">
      <c r="B538" s="2"/>
      <c r="E538" s="2" t="s">
        <v>918</v>
      </c>
    </row>
    <row r="539" ht="12.75" customHeight="1" spans="2:5">
      <c r="B539" s="2"/>
      <c r="E539" s="2" t="s">
        <v>919</v>
      </c>
    </row>
    <row r="540" ht="12.75" customHeight="1" spans="2:5">
      <c r="B540" s="2"/>
      <c r="E540" s="2" t="s">
        <v>920</v>
      </c>
    </row>
    <row r="541" ht="12.75" customHeight="1" spans="2:5">
      <c r="B541" s="2"/>
      <c r="E541" s="2" t="s">
        <v>921</v>
      </c>
    </row>
    <row r="542" ht="12.75" customHeight="1" spans="2:5">
      <c r="B542" s="2"/>
      <c r="E542" s="2" t="s">
        <v>922</v>
      </c>
    </row>
    <row r="543" ht="12.75" customHeight="1" spans="2:5">
      <c r="B543" s="2"/>
      <c r="E543" s="2" t="s">
        <v>923</v>
      </c>
    </row>
    <row r="544" ht="12.75" customHeight="1" spans="2:5">
      <c r="B544" s="2"/>
      <c r="E544" s="2" t="s">
        <v>924</v>
      </c>
    </row>
    <row r="545" ht="12.75" customHeight="1" spans="2:5">
      <c r="B545" s="2"/>
      <c r="E545" s="2" t="s">
        <v>410</v>
      </c>
    </row>
    <row r="546" ht="12.75" customHeight="1" spans="2:5">
      <c r="B546" s="2"/>
      <c r="E546" s="2" t="s">
        <v>925</v>
      </c>
    </row>
    <row r="547" ht="12.75" customHeight="1" spans="2:5">
      <c r="B547" s="2"/>
      <c r="E547" s="2" t="s">
        <v>926</v>
      </c>
    </row>
    <row r="548" ht="12.75" customHeight="1" spans="2:5">
      <c r="B548" s="2"/>
      <c r="E548" s="2" t="s">
        <v>927</v>
      </c>
    </row>
    <row r="549" ht="12.75" customHeight="1" spans="2:5">
      <c r="B549" s="2"/>
      <c r="E549" s="2" t="s">
        <v>928</v>
      </c>
    </row>
    <row r="550" ht="12.75" customHeight="1" spans="2:5">
      <c r="B550" s="2"/>
      <c r="E550" s="2" t="s">
        <v>929</v>
      </c>
    </row>
    <row r="551" ht="12.75" customHeight="1" spans="2:5">
      <c r="B551" s="2"/>
      <c r="E551" s="2" t="s">
        <v>930</v>
      </c>
    </row>
    <row r="552" ht="12.75" customHeight="1" spans="2:5">
      <c r="B552" s="2"/>
      <c r="E552" s="2" t="s">
        <v>931</v>
      </c>
    </row>
    <row r="553" ht="12.75" customHeight="1" spans="2:5">
      <c r="B553" s="2"/>
      <c r="E553" s="2" t="s">
        <v>932</v>
      </c>
    </row>
    <row r="554" ht="12.75" customHeight="1" spans="2:5">
      <c r="B554" s="2"/>
      <c r="E554" s="2" t="s">
        <v>933</v>
      </c>
    </row>
    <row r="555" ht="12.75" customHeight="1" spans="2:5">
      <c r="B555" s="2"/>
      <c r="E555" s="2" t="s">
        <v>934</v>
      </c>
    </row>
    <row r="556" ht="12.75" customHeight="1" spans="2:5">
      <c r="B556" s="2"/>
      <c r="E556" s="2" t="s">
        <v>935</v>
      </c>
    </row>
    <row r="557" ht="12.75" customHeight="1" spans="2:5">
      <c r="B557" s="2"/>
      <c r="E557" s="2" t="s">
        <v>936</v>
      </c>
    </row>
    <row r="558" ht="12.75" customHeight="1" spans="2:5">
      <c r="B558" s="2"/>
      <c r="E558" s="2" t="s">
        <v>413</v>
      </c>
    </row>
    <row r="559" ht="12.75" customHeight="1" spans="2:5">
      <c r="B559" s="2"/>
      <c r="E559" s="2" t="s">
        <v>937</v>
      </c>
    </row>
    <row r="560" ht="12.75" customHeight="1" spans="2:5">
      <c r="B560" s="2"/>
      <c r="E560" s="2" t="s">
        <v>938</v>
      </c>
    </row>
    <row r="561" ht="12.75" customHeight="1" spans="2:5">
      <c r="B561" s="2"/>
      <c r="E561" s="2" t="s">
        <v>939</v>
      </c>
    </row>
    <row r="562" ht="12.75" customHeight="1" spans="2:5">
      <c r="B562" s="2"/>
      <c r="E562" s="2" t="s">
        <v>940</v>
      </c>
    </row>
    <row r="563" ht="12.75" customHeight="1" spans="2:5">
      <c r="B563" s="2"/>
      <c r="E563" s="2" t="s">
        <v>941</v>
      </c>
    </row>
    <row r="564" ht="12.75" customHeight="1" spans="2:5">
      <c r="B564" s="2"/>
      <c r="E564" s="2" t="s">
        <v>942</v>
      </c>
    </row>
    <row r="565" ht="12.75" customHeight="1" spans="2:5">
      <c r="B565" s="2"/>
      <c r="E565" s="2" t="s">
        <v>943</v>
      </c>
    </row>
    <row r="566" ht="12.75" customHeight="1" spans="2:5">
      <c r="B566" s="2"/>
      <c r="E566" s="2" t="s">
        <v>944</v>
      </c>
    </row>
    <row r="567" ht="12.75" customHeight="1" spans="2:5">
      <c r="B567" s="2"/>
      <c r="E567" s="2" t="s">
        <v>945</v>
      </c>
    </row>
    <row r="568" ht="12.75" customHeight="1" spans="2:5">
      <c r="B568" s="2"/>
      <c r="E568" s="2" t="s">
        <v>946</v>
      </c>
    </row>
    <row r="569" ht="12.75" customHeight="1" spans="2:5">
      <c r="B569" s="2"/>
      <c r="E569" s="2" t="s">
        <v>947</v>
      </c>
    </row>
    <row r="570" ht="12.75" customHeight="1" spans="2:5">
      <c r="B570" s="2"/>
      <c r="E570" s="2" t="s">
        <v>948</v>
      </c>
    </row>
    <row r="571" ht="12.75" customHeight="1" spans="2:5">
      <c r="B571" s="2"/>
      <c r="E571" s="2" t="s">
        <v>415</v>
      </c>
    </row>
    <row r="572" ht="12.75" customHeight="1" spans="2:5">
      <c r="B572" s="2"/>
      <c r="E572" s="2" t="s">
        <v>949</v>
      </c>
    </row>
    <row r="573" ht="12.75" customHeight="1" spans="2:5">
      <c r="B573" s="2"/>
      <c r="E573" s="2" t="s">
        <v>950</v>
      </c>
    </row>
    <row r="574" ht="12.75" customHeight="1" spans="2:5">
      <c r="B574" s="2"/>
      <c r="E574" s="2" t="s">
        <v>951</v>
      </c>
    </row>
    <row r="575" ht="12.75" customHeight="1" spans="2:5">
      <c r="B575" s="2"/>
      <c r="E575" s="2" t="s">
        <v>952</v>
      </c>
    </row>
    <row r="576" ht="12.75" customHeight="1" spans="2:5">
      <c r="B576" s="2"/>
      <c r="E576" s="2" t="s">
        <v>953</v>
      </c>
    </row>
    <row r="577" ht="12.75" customHeight="1" spans="2:5">
      <c r="B577" s="2"/>
      <c r="E577" s="2" t="s">
        <v>954</v>
      </c>
    </row>
    <row r="578" ht="12.75" customHeight="1" spans="2:5">
      <c r="B578" s="2"/>
      <c r="E578" s="2" t="s">
        <v>955</v>
      </c>
    </row>
    <row r="579" ht="12.75" customHeight="1" spans="2:5">
      <c r="B579" s="2"/>
      <c r="E579" s="2" t="s">
        <v>956</v>
      </c>
    </row>
    <row r="580" ht="12.75" customHeight="1" spans="2:5">
      <c r="B580" s="2"/>
      <c r="E580" s="2" t="s">
        <v>957</v>
      </c>
    </row>
    <row r="581" ht="12.75" customHeight="1" spans="2:5">
      <c r="B581" s="2"/>
      <c r="E581" s="2" t="s">
        <v>958</v>
      </c>
    </row>
    <row r="582" ht="12.75" customHeight="1" spans="2:5">
      <c r="B582" s="2"/>
      <c r="E582" s="2" t="s">
        <v>959</v>
      </c>
    </row>
    <row r="583" ht="12.75" customHeight="1" spans="2:5">
      <c r="B583" s="2"/>
      <c r="E583" s="2" t="s">
        <v>960</v>
      </c>
    </row>
    <row r="584" ht="12.75" customHeight="1" spans="2:5">
      <c r="B584" s="2"/>
      <c r="E584" s="2" t="s">
        <v>961</v>
      </c>
    </row>
    <row r="585" ht="12.75" customHeight="1" spans="2:5">
      <c r="B585" s="2"/>
      <c r="E585" s="2" t="s">
        <v>962</v>
      </c>
    </row>
    <row r="586" ht="12.75" customHeight="1" spans="2:5">
      <c r="B586" s="2"/>
      <c r="E586" s="2" t="s">
        <v>963</v>
      </c>
    </row>
    <row r="587" ht="12.75" customHeight="1" spans="2:5">
      <c r="B587" s="2"/>
      <c r="E587" s="2" t="s">
        <v>964</v>
      </c>
    </row>
    <row r="588" ht="12.75" customHeight="1" spans="2:5">
      <c r="B588" s="2"/>
      <c r="E588" s="2" t="s">
        <v>965</v>
      </c>
    </row>
    <row r="589" ht="12.75" customHeight="1" spans="2:5">
      <c r="B589" s="2"/>
      <c r="E589" s="2" t="s">
        <v>966</v>
      </c>
    </row>
    <row r="590" ht="12.75" customHeight="1" spans="2:5">
      <c r="B590" s="2"/>
      <c r="E590" s="2" t="s">
        <v>967</v>
      </c>
    </row>
    <row r="591" ht="12.75" customHeight="1" spans="2:5">
      <c r="B591" s="2"/>
      <c r="E591" s="2" t="s">
        <v>968</v>
      </c>
    </row>
    <row r="592" ht="12.75" customHeight="1" spans="2:5">
      <c r="B592" s="2"/>
      <c r="E592" s="2" t="s">
        <v>969</v>
      </c>
    </row>
    <row r="593" ht="12.75" customHeight="1" spans="2:5">
      <c r="B593" s="2"/>
      <c r="E593" s="2" t="s">
        <v>970</v>
      </c>
    </row>
    <row r="594" ht="12.75" customHeight="1" spans="2:5">
      <c r="B594" s="2"/>
      <c r="E594" s="2" t="s">
        <v>971</v>
      </c>
    </row>
    <row r="595" ht="12.75" customHeight="1" spans="2:5">
      <c r="B595" s="2"/>
      <c r="E595" s="2" t="s">
        <v>972</v>
      </c>
    </row>
    <row r="596" ht="12.75" customHeight="1" spans="2:5">
      <c r="B596" s="2"/>
      <c r="E596" s="2" t="s">
        <v>973</v>
      </c>
    </row>
    <row r="597" ht="12.75" customHeight="1" spans="2:5">
      <c r="B597" s="2"/>
      <c r="E597" s="2" t="s">
        <v>974</v>
      </c>
    </row>
    <row r="598" ht="12.75" customHeight="1" spans="2:5">
      <c r="B598" s="2"/>
      <c r="E598" s="2" t="s">
        <v>975</v>
      </c>
    </row>
    <row r="599" ht="12.75" customHeight="1" spans="2:5">
      <c r="B599" s="2"/>
      <c r="E599" s="2" t="s">
        <v>976</v>
      </c>
    </row>
    <row r="600" ht="12.75" customHeight="1" spans="2:5">
      <c r="B600" s="2"/>
      <c r="E600" s="2" t="s">
        <v>977</v>
      </c>
    </row>
    <row r="601" ht="12.75" customHeight="1" spans="2:5">
      <c r="B601" s="2"/>
      <c r="E601" s="2" t="s">
        <v>978</v>
      </c>
    </row>
    <row r="602" ht="12.75" customHeight="1" spans="2:5">
      <c r="B602" s="2"/>
      <c r="E602" s="2" t="s">
        <v>979</v>
      </c>
    </row>
    <row r="603" ht="12.75" customHeight="1" spans="2:5">
      <c r="B603" s="2"/>
      <c r="E603" s="2" t="s">
        <v>980</v>
      </c>
    </row>
    <row r="604" ht="12.75" customHeight="1" spans="2:5">
      <c r="B604" s="2"/>
      <c r="E604" s="2" t="s">
        <v>981</v>
      </c>
    </row>
    <row r="605" ht="12.75" customHeight="1" spans="2:5">
      <c r="B605" s="2"/>
      <c r="E605" s="2" t="s">
        <v>982</v>
      </c>
    </row>
    <row r="606" ht="12.75" customHeight="1" spans="2:5">
      <c r="B606" s="2"/>
      <c r="E606" s="2" t="s">
        <v>983</v>
      </c>
    </row>
    <row r="607" ht="12.75" customHeight="1" spans="2:5">
      <c r="B607" s="2"/>
      <c r="E607" s="2" t="s">
        <v>984</v>
      </c>
    </row>
    <row r="608" ht="12.75" customHeight="1" spans="2:5">
      <c r="B608" s="2"/>
      <c r="E608" s="2" t="s">
        <v>985</v>
      </c>
    </row>
    <row r="609" ht="12.75" customHeight="1" spans="2:5">
      <c r="B609" s="2"/>
      <c r="E609" s="2" t="s">
        <v>986</v>
      </c>
    </row>
    <row r="610" ht="12.75" customHeight="1" spans="2:5">
      <c r="B610" s="2"/>
      <c r="E610" s="2" t="s">
        <v>987</v>
      </c>
    </row>
    <row r="611" ht="12.75" customHeight="1" spans="2:5">
      <c r="B611" s="2"/>
      <c r="E611" s="2" t="s">
        <v>988</v>
      </c>
    </row>
    <row r="612" ht="12.75" customHeight="1" spans="2:5">
      <c r="B612" s="2"/>
      <c r="E612" s="2" t="s">
        <v>989</v>
      </c>
    </row>
    <row r="613" ht="12.75" customHeight="1" spans="2:5">
      <c r="B613" s="2"/>
      <c r="E613" s="2" t="s">
        <v>990</v>
      </c>
    </row>
    <row r="614" ht="12.75" customHeight="1" spans="2:5">
      <c r="B614" s="2"/>
      <c r="E614" s="2" t="s">
        <v>991</v>
      </c>
    </row>
    <row r="615" ht="12.75" customHeight="1" spans="2:5">
      <c r="B615" s="2"/>
      <c r="E615" s="2" t="s">
        <v>992</v>
      </c>
    </row>
    <row r="616" ht="12.75" customHeight="1" spans="2:5">
      <c r="B616" s="2"/>
      <c r="E616" s="2" t="s">
        <v>993</v>
      </c>
    </row>
    <row r="617" ht="12.75" customHeight="1" spans="2:5">
      <c r="B617" s="2"/>
      <c r="E617" s="2" t="s">
        <v>994</v>
      </c>
    </row>
    <row r="618" ht="12.75" customHeight="1" spans="2:5">
      <c r="B618" s="2"/>
      <c r="E618" s="2" t="s">
        <v>995</v>
      </c>
    </row>
    <row r="619" ht="12.75" customHeight="1" spans="2:5">
      <c r="B619" s="2"/>
      <c r="E619" s="2" t="s">
        <v>996</v>
      </c>
    </row>
    <row r="620" ht="12.75" customHeight="1" spans="2:5">
      <c r="B620" s="2"/>
      <c r="E620" s="2" t="s">
        <v>997</v>
      </c>
    </row>
    <row r="621" ht="12.75" customHeight="1" spans="2:5">
      <c r="B621" s="2"/>
      <c r="E621" s="2" t="s">
        <v>998</v>
      </c>
    </row>
    <row r="622" ht="12.75" customHeight="1" spans="2:5">
      <c r="B622" s="2"/>
      <c r="E622" s="2" t="s">
        <v>999</v>
      </c>
    </row>
    <row r="623" ht="12.75" customHeight="1" spans="2:5">
      <c r="B623" s="2"/>
      <c r="E623" s="2" t="s">
        <v>1000</v>
      </c>
    </row>
    <row r="624" ht="12.75" customHeight="1" spans="2:5">
      <c r="B624" s="2"/>
      <c r="E624" s="2" t="s">
        <v>1001</v>
      </c>
    </row>
    <row r="625" ht="12.75" customHeight="1" spans="2:5">
      <c r="B625" s="2"/>
      <c r="E625" s="2" t="s">
        <v>1002</v>
      </c>
    </row>
    <row r="626" ht="12.75" customHeight="1" spans="2:5">
      <c r="B626" s="2"/>
      <c r="E626" s="2" t="s">
        <v>1003</v>
      </c>
    </row>
    <row r="627" ht="12.75" customHeight="1" spans="2:5">
      <c r="B627" s="2"/>
      <c r="E627" s="2" t="s">
        <v>1004</v>
      </c>
    </row>
    <row r="628" ht="12.75" customHeight="1" spans="2:5">
      <c r="B628" s="2"/>
      <c r="E628" s="2" t="s">
        <v>1005</v>
      </c>
    </row>
    <row r="629" ht="12.75" customHeight="1" spans="2:5">
      <c r="B629" s="2"/>
      <c r="E629" s="2" t="s">
        <v>1006</v>
      </c>
    </row>
    <row r="630" ht="12.75" customHeight="1" spans="2:5">
      <c r="B630" s="2"/>
      <c r="E630" s="2" t="s">
        <v>1007</v>
      </c>
    </row>
    <row r="631" ht="12.75" customHeight="1" spans="2:5">
      <c r="B631" s="2"/>
      <c r="E631" s="2" t="s">
        <v>1008</v>
      </c>
    </row>
    <row r="632" ht="12.75" customHeight="1" spans="2:5">
      <c r="B632" s="2"/>
      <c r="E632" s="2" t="s">
        <v>1009</v>
      </c>
    </row>
    <row r="633" ht="12.75" customHeight="1" spans="2:5">
      <c r="B633" s="2"/>
      <c r="E633" s="2" t="s">
        <v>1010</v>
      </c>
    </row>
    <row r="634" ht="12.75" customHeight="1" spans="2:5">
      <c r="B634" s="2"/>
      <c r="E634" s="2" t="s">
        <v>1011</v>
      </c>
    </row>
    <row r="635" ht="12.75" customHeight="1" spans="2:5">
      <c r="B635" s="2"/>
      <c r="E635" s="2" t="s">
        <v>1012</v>
      </c>
    </row>
    <row r="636" ht="12.75" customHeight="1" spans="2:5">
      <c r="B636" s="2"/>
      <c r="E636" s="2" t="s">
        <v>1013</v>
      </c>
    </row>
    <row r="637" ht="12.75" customHeight="1" spans="2:5">
      <c r="B637" s="2"/>
      <c r="E637" s="2" t="s">
        <v>1014</v>
      </c>
    </row>
    <row r="638" ht="12.75" customHeight="1" spans="2:5">
      <c r="B638" s="2"/>
      <c r="E638" s="2" t="s">
        <v>1015</v>
      </c>
    </row>
    <row r="639" ht="12.75" customHeight="1" spans="2:5">
      <c r="B639" s="2"/>
      <c r="E639" s="2" t="s">
        <v>1016</v>
      </c>
    </row>
    <row r="640" ht="12.75" customHeight="1" spans="2:5">
      <c r="B640" s="2"/>
      <c r="E640" s="2" t="s">
        <v>1017</v>
      </c>
    </row>
    <row r="641" ht="12.75" customHeight="1" spans="2:5">
      <c r="B641" s="2"/>
      <c r="E641" s="2" t="s">
        <v>1018</v>
      </c>
    </row>
    <row r="642" ht="12.75" customHeight="1" spans="2:5">
      <c r="B642" s="2"/>
      <c r="E642" s="2" t="s">
        <v>1019</v>
      </c>
    </row>
    <row r="643" ht="12.75" customHeight="1" spans="2:5">
      <c r="B643" s="2"/>
      <c r="E643" s="2" t="s">
        <v>1020</v>
      </c>
    </row>
    <row r="644" ht="12.75" customHeight="1" spans="2:5">
      <c r="B644" s="2"/>
      <c r="E644" s="2" t="s">
        <v>1021</v>
      </c>
    </row>
    <row r="645" ht="12.75" customHeight="1" spans="2:5">
      <c r="B645" s="2"/>
      <c r="E645" s="2" t="s">
        <v>1022</v>
      </c>
    </row>
    <row r="646" ht="12.75" customHeight="1" spans="2:5">
      <c r="B646" s="2"/>
      <c r="E646" s="2" t="s">
        <v>1023</v>
      </c>
    </row>
    <row r="647" ht="12.75" customHeight="1" spans="2:5">
      <c r="B647" s="2"/>
      <c r="E647" s="2" t="s">
        <v>1024</v>
      </c>
    </row>
    <row r="648" ht="12.75" customHeight="1" spans="2:5">
      <c r="B648" s="2"/>
      <c r="E648" s="2" t="s">
        <v>1025</v>
      </c>
    </row>
    <row r="649" ht="12.75" customHeight="1" spans="2:5">
      <c r="B649" s="2"/>
      <c r="E649" s="2" t="s">
        <v>1026</v>
      </c>
    </row>
    <row r="650" ht="12.75" customHeight="1" spans="2:5">
      <c r="B650" s="2"/>
      <c r="E650" s="2" t="s">
        <v>1027</v>
      </c>
    </row>
    <row r="651" ht="12.75" customHeight="1" spans="2:5">
      <c r="B651" s="2"/>
      <c r="E651" s="2" t="s">
        <v>1028</v>
      </c>
    </row>
    <row r="652" ht="12.75" customHeight="1" spans="2:5">
      <c r="B652" s="2"/>
      <c r="E652" s="2" t="s">
        <v>1029</v>
      </c>
    </row>
    <row r="653" ht="12.75" customHeight="1" spans="2:5">
      <c r="B653" s="2"/>
      <c r="E653" s="2" t="s">
        <v>1030</v>
      </c>
    </row>
    <row r="654" ht="12.75" customHeight="1" spans="2:5">
      <c r="B654" s="2"/>
      <c r="E654" s="2" t="s">
        <v>1031</v>
      </c>
    </row>
    <row r="655" ht="12.75" customHeight="1" spans="2:5">
      <c r="B655" s="2"/>
      <c r="E655" s="2" t="s">
        <v>1032</v>
      </c>
    </row>
    <row r="656" ht="12.75" customHeight="1" spans="2:5">
      <c r="B656" s="2"/>
      <c r="E656" s="2" t="s">
        <v>1033</v>
      </c>
    </row>
    <row r="657" ht="12.75" customHeight="1" spans="2:5">
      <c r="B657" s="2"/>
      <c r="E657" s="2" t="s">
        <v>1034</v>
      </c>
    </row>
    <row r="658" ht="12.75" customHeight="1" spans="2:5">
      <c r="B658" s="2"/>
      <c r="E658" s="2" t="s">
        <v>1035</v>
      </c>
    </row>
    <row r="659" ht="12.75" customHeight="1" spans="2:5">
      <c r="B659" s="2"/>
      <c r="E659" s="2" t="s">
        <v>1036</v>
      </c>
    </row>
    <row r="660" ht="12.75" customHeight="1" spans="2:5">
      <c r="B660" s="2"/>
      <c r="E660" s="2" t="s">
        <v>1037</v>
      </c>
    </row>
    <row r="661" ht="12.75" customHeight="1" spans="2:5">
      <c r="B661" s="2"/>
      <c r="E661" s="2" t="s">
        <v>1038</v>
      </c>
    </row>
    <row r="662" ht="12.75" customHeight="1" spans="2:5">
      <c r="B662" s="2"/>
      <c r="E662" s="2" t="s">
        <v>1039</v>
      </c>
    </row>
    <row r="663" ht="12.75" customHeight="1" spans="2:5">
      <c r="B663" s="2"/>
      <c r="E663" s="2" t="s">
        <v>1040</v>
      </c>
    </row>
    <row r="664" ht="12.75" customHeight="1" spans="2:5">
      <c r="B664" s="2"/>
      <c r="E664" s="2" t="s">
        <v>1041</v>
      </c>
    </row>
    <row r="665" ht="12.75" customHeight="1" spans="2:5">
      <c r="B665" s="2"/>
      <c r="E665" s="2" t="s">
        <v>1042</v>
      </c>
    </row>
    <row r="666" ht="12.75" customHeight="1" spans="2:5">
      <c r="B666" s="2"/>
      <c r="E666" s="2" t="s">
        <v>1043</v>
      </c>
    </row>
    <row r="667" ht="12.75" customHeight="1" spans="2:5">
      <c r="B667" s="2"/>
      <c r="E667" s="2" t="s">
        <v>1044</v>
      </c>
    </row>
    <row r="668" ht="12.75" customHeight="1" spans="2:5">
      <c r="B668" s="2"/>
      <c r="E668" s="2" t="s">
        <v>1045</v>
      </c>
    </row>
    <row r="669" ht="12.75" customHeight="1" spans="2:5">
      <c r="B669" s="2"/>
      <c r="E669" s="2" t="s">
        <v>1046</v>
      </c>
    </row>
    <row r="670" ht="12.75" customHeight="1" spans="2:5">
      <c r="B670" s="2"/>
      <c r="E670" s="2" t="s">
        <v>1047</v>
      </c>
    </row>
    <row r="671" ht="12.75" customHeight="1" spans="2:5">
      <c r="B671" s="2"/>
      <c r="E671" s="2" t="s">
        <v>1048</v>
      </c>
    </row>
    <row r="672" ht="12.75" customHeight="1" spans="2:5">
      <c r="B672" s="2"/>
      <c r="E672" s="2" t="s">
        <v>1049</v>
      </c>
    </row>
    <row r="673" ht="12.75" customHeight="1" spans="2:5">
      <c r="B673" s="2"/>
      <c r="E673" s="2" t="s">
        <v>1050</v>
      </c>
    </row>
    <row r="674" ht="12.75" customHeight="1" spans="2:5">
      <c r="B674" s="2"/>
      <c r="E674" s="2" t="s">
        <v>1051</v>
      </c>
    </row>
    <row r="675" ht="12.75" customHeight="1" spans="2:5">
      <c r="B675" s="2"/>
      <c r="E675" s="2" t="s">
        <v>1052</v>
      </c>
    </row>
    <row r="676" ht="12.75" customHeight="1" spans="2:5">
      <c r="B676" s="2"/>
      <c r="E676" s="2" t="s">
        <v>1053</v>
      </c>
    </row>
    <row r="677" ht="12.75" customHeight="1" spans="2:5">
      <c r="B677" s="2"/>
      <c r="E677" s="2" t="s">
        <v>431</v>
      </c>
    </row>
    <row r="678" ht="12.75" customHeight="1" spans="2:5">
      <c r="B678" s="2"/>
      <c r="E678" s="2" t="s">
        <v>1054</v>
      </c>
    </row>
    <row r="679" ht="12.75" customHeight="1" spans="2:5">
      <c r="B679" s="2"/>
      <c r="E679" s="2" t="s">
        <v>1055</v>
      </c>
    </row>
    <row r="680" ht="12.75" customHeight="1" spans="2:5">
      <c r="B680" s="2"/>
      <c r="E680" s="2" t="s">
        <v>1056</v>
      </c>
    </row>
    <row r="681" ht="12.75" customHeight="1" spans="2:5">
      <c r="B681" s="2"/>
      <c r="E681" s="2" t="s">
        <v>1057</v>
      </c>
    </row>
    <row r="682" ht="12.75" customHeight="1" spans="2:5">
      <c r="B682" s="2"/>
      <c r="E682" s="2" t="s">
        <v>1058</v>
      </c>
    </row>
    <row r="683" ht="12.75" customHeight="1" spans="2:5">
      <c r="B683" s="2"/>
      <c r="E683" s="2" t="s">
        <v>1059</v>
      </c>
    </row>
    <row r="684" ht="12.75" customHeight="1" spans="2:5">
      <c r="B684" s="2"/>
      <c r="E684" s="2" t="s">
        <v>1060</v>
      </c>
    </row>
    <row r="685" ht="12.75" customHeight="1" spans="2:5">
      <c r="B685" s="2"/>
      <c r="E685" s="2" t="s">
        <v>1061</v>
      </c>
    </row>
    <row r="686" ht="12.75" customHeight="1" spans="2:5">
      <c r="B686" s="2"/>
      <c r="E686" s="2" t="s">
        <v>1062</v>
      </c>
    </row>
    <row r="687" ht="12.75" customHeight="1" spans="2:5">
      <c r="B687" s="2"/>
      <c r="E687" s="2" t="s">
        <v>1063</v>
      </c>
    </row>
    <row r="688" ht="12.75" customHeight="1" spans="2:5">
      <c r="B688" s="2"/>
      <c r="E688" s="2" t="s">
        <v>1064</v>
      </c>
    </row>
    <row r="689" ht="12.75" customHeight="1" spans="2:5">
      <c r="B689" s="2"/>
      <c r="E689" s="2" t="s">
        <v>1065</v>
      </c>
    </row>
    <row r="690" ht="12.75" customHeight="1" spans="2:5">
      <c r="B690" s="2"/>
      <c r="E690" s="2" t="s">
        <v>1066</v>
      </c>
    </row>
    <row r="691" ht="12.75" customHeight="1" spans="2:5">
      <c r="B691" s="2"/>
      <c r="E691" s="2" t="s">
        <v>1067</v>
      </c>
    </row>
    <row r="692" ht="12.75" customHeight="1" spans="2:5">
      <c r="B692" s="2"/>
      <c r="E692" s="2" t="s">
        <v>1068</v>
      </c>
    </row>
    <row r="693" ht="12.75" customHeight="1" spans="2:5">
      <c r="B693" s="2"/>
      <c r="E693" s="2" t="s">
        <v>1069</v>
      </c>
    </row>
    <row r="694" ht="12.75" customHeight="1" spans="2:5">
      <c r="B694" s="2"/>
      <c r="E694" s="2" t="s">
        <v>1070</v>
      </c>
    </row>
    <row r="695" ht="12.75" customHeight="1" spans="2:5">
      <c r="B695" s="2"/>
      <c r="E695" s="2" t="s">
        <v>1071</v>
      </c>
    </row>
    <row r="696" ht="12.75" customHeight="1" spans="2:5">
      <c r="B696" s="2"/>
      <c r="E696" s="2" t="s">
        <v>1072</v>
      </c>
    </row>
    <row r="697" ht="12.75" customHeight="1" spans="2:5">
      <c r="B697" s="2"/>
      <c r="E697" s="2" t="s">
        <v>1073</v>
      </c>
    </row>
    <row r="698" ht="12.75" customHeight="1" spans="2:5">
      <c r="B698" s="2"/>
      <c r="E698" s="2" t="s">
        <v>1074</v>
      </c>
    </row>
    <row r="699" ht="12.75" customHeight="1" spans="2:5">
      <c r="B699" s="2"/>
      <c r="E699" s="2" t="s">
        <v>1075</v>
      </c>
    </row>
    <row r="700" ht="12.75" customHeight="1" spans="2:5">
      <c r="B700" s="2"/>
      <c r="E700" s="2" t="s">
        <v>1076</v>
      </c>
    </row>
    <row r="701" ht="12.75" customHeight="1" spans="2:5">
      <c r="B701" s="2"/>
      <c r="E701" s="2" t="s">
        <v>1077</v>
      </c>
    </row>
    <row r="702" ht="12.75" customHeight="1" spans="2:5">
      <c r="B702" s="2"/>
      <c r="E702" s="2" t="s">
        <v>1078</v>
      </c>
    </row>
    <row r="703" ht="12.75" customHeight="1" spans="2:5">
      <c r="B703" s="2"/>
      <c r="E703" s="2" t="s">
        <v>1079</v>
      </c>
    </row>
    <row r="704" ht="12.75" customHeight="1" spans="2:5">
      <c r="B704" s="2"/>
      <c r="E704" s="2" t="s">
        <v>1080</v>
      </c>
    </row>
    <row r="705" ht="12.75" customHeight="1" spans="2:5">
      <c r="B705" s="2"/>
      <c r="E705" s="2" t="s">
        <v>1081</v>
      </c>
    </row>
    <row r="706" ht="12.75" customHeight="1" spans="2:5">
      <c r="B706" s="2"/>
      <c r="E706" s="2" t="s">
        <v>1082</v>
      </c>
    </row>
    <row r="707" ht="12.75" customHeight="1" spans="2:5">
      <c r="B707" s="2"/>
      <c r="E707" s="2" t="s">
        <v>1083</v>
      </c>
    </row>
    <row r="708" ht="12.75" customHeight="1" spans="2:5">
      <c r="B708" s="2"/>
      <c r="E708" s="2" t="s">
        <v>1084</v>
      </c>
    </row>
    <row r="709" ht="12.75" customHeight="1" spans="2:5">
      <c r="B709" s="2"/>
      <c r="E709" s="2" t="s">
        <v>1085</v>
      </c>
    </row>
    <row r="710" ht="12.75" customHeight="1" spans="2:5">
      <c r="B710" s="2"/>
      <c r="E710" s="2" t="s">
        <v>1086</v>
      </c>
    </row>
    <row r="711" ht="12.75" customHeight="1" spans="2:5">
      <c r="B711" s="2"/>
      <c r="E711" s="2" t="s">
        <v>1087</v>
      </c>
    </row>
    <row r="712" ht="12.75" customHeight="1" spans="2:5">
      <c r="B712" s="2"/>
      <c r="E712" s="2" t="s">
        <v>1088</v>
      </c>
    </row>
    <row r="713" ht="12.75" customHeight="1" spans="2:5">
      <c r="B713" s="2"/>
      <c r="E713" s="2" t="s">
        <v>1089</v>
      </c>
    </row>
    <row r="714" ht="12.75" customHeight="1" spans="2:5">
      <c r="B714" s="2"/>
      <c r="E714" s="2" t="s">
        <v>1090</v>
      </c>
    </row>
    <row r="715" ht="12.75" customHeight="1" spans="2:5">
      <c r="B715" s="2"/>
      <c r="E715" s="2" t="s">
        <v>1091</v>
      </c>
    </row>
    <row r="716" ht="12.75" customHeight="1" spans="2:5">
      <c r="B716" s="2"/>
      <c r="E716" s="2" t="s">
        <v>1092</v>
      </c>
    </row>
    <row r="717" ht="12.75" customHeight="1" spans="2:5">
      <c r="B717" s="2"/>
      <c r="E717" s="2" t="s">
        <v>1093</v>
      </c>
    </row>
    <row r="718" ht="12.75" customHeight="1" spans="2:5">
      <c r="B718" s="2"/>
      <c r="E718" s="2" t="s">
        <v>1094</v>
      </c>
    </row>
    <row r="719" ht="12.75" customHeight="1" spans="2:5">
      <c r="B719" s="2"/>
      <c r="E719" s="2" t="s">
        <v>1095</v>
      </c>
    </row>
    <row r="720" ht="12.75" customHeight="1" spans="2:5">
      <c r="B720" s="2"/>
      <c r="E720" s="2" t="s">
        <v>1096</v>
      </c>
    </row>
    <row r="721" ht="12.75" customHeight="1" spans="2:5">
      <c r="B721" s="2"/>
      <c r="E721" s="2" t="s">
        <v>1097</v>
      </c>
    </row>
    <row r="722" ht="12.75" customHeight="1" spans="2:5">
      <c r="B722" s="2"/>
      <c r="E722" s="2" t="s">
        <v>1098</v>
      </c>
    </row>
    <row r="723" ht="12.75" customHeight="1" spans="2:5">
      <c r="B723" s="2"/>
      <c r="E723" s="2" t="s">
        <v>1099</v>
      </c>
    </row>
    <row r="724" ht="12.75" customHeight="1" spans="2:5">
      <c r="B724" s="2"/>
      <c r="E724" s="2" t="s">
        <v>1100</v>
      </c>
    </row>
    <row r="725" ht="12.75" customHeight="1" spans="2:5">
      <c r="B725" s="2"/>
      <c r="E725" s="2" t="s">
        <v>1101</v>
      </c>
    </row>
    <row r="726" ht="12.75" customHeight="1" spans="2:5">
      <c r="B726" s="2"/>
      <c r="E726" s="2" t="s">
        <v>1102</v>
      </c>
    </row>
    <row r="727" ht="12.75" customHeight="1" spans="2:5">
      <c r="B727" s="2"/>
      <c r="E727" s="2" t="s">
        <v>1103</v>
      </c>
    </row>
    <row r="728" ht="12.75" customHeight="1" spans="2:5">
      <c r="B728" s="2"/>
      <c r="E728" s="2" t="s">
        <v>1104</v>
      </c>
    </row>
    <row r="729" ht="12.75" customHeight="1" spans="2:5">
      <c r="B729" s="2"/>
      <c r="E729" s="2" t="s">
        <v>1105</v>
      </c>
    </row>
    <row r="730" ht="12.75" customHeight="1" spans="2:5">
      <c r="B730" s="2"/>
      <c r="E730" s="2" t="s">
        <v>1106</v>
      </c>
    </row>
    <row r="731" ht="12.75" customHeight="1" spans="2:5">
      <c r="B731" s="2"/>
      <c r="E731" s="2" t="s">
        <v>1107</v>
      </c>
    </row>
    <row r="732" ht="12.75" customHeight="1" spans="2:5">
      <c r="B732" s="2"/>
      <c r="E732" s="2" t="s">
        <v>1108</v>
      </c>
    </row>
    <row r="733" ht="12.75" customHeight="1" spans="2:5">
      <c r="B733" s="2"/>
      <c r="E733" s="2" t="s">
        <v>1109</v>
      </c>
    </row>
    <row r="734" ht="12.75" customHeight="1" spans="2:5">
      <c r="B734" s="2"/>
      <c r="E734" s="2" t="s">
        <v>1110</v>
      </c>
    </row>
    <row r="735" ht="12.75" customHeight="1" spans="2:5">
      <c r="B735" s="2"/>
      <c r="E735" s="2" t="s">
        <v>1111</v>
      </c>
    </row>
    <row r="736" ht="12.75" customHeight="1" spans="2:5">
      <c r="B736" s="2"/>
      <c r="E736" s="2" t="s">
        <v>1112</v>
      </c>
    </row>
    <row r="737" ht="12.75" customHeight="1" spans="2:5">
      <c r="B737" s="2"/>
      <c r="E737" s="2" t="s">
        <v>1113</v>
      </c>
    </row>
    <row r="738" ht="12.75" customHeight="1" spans="2:5">
      <c r="B738" s="2"/>
      <c r="E738" s="2" t="s">
        <v>1114</v>
      </c>
    </row>
    <row r="739" ht="12.75" customHeight="1" spans="2:5">
      <c r="B739" s="2"/>
      <c r="E739" s="2" t="s">
        <v>1115</v>
      </c>
    </row>
    <row r="740" ht="12.75" customHeight="1" spans="2:5">
      <c r="B740" s="2"/>
      <c r="E740" s="2" t="s">
        <v>1116</v>
      </c>
    </row>
    <row r="741" ht="12.75" customHeight="1" spans="2:5">
      <c r="B741" s="2"/>
      <c r="E741" s="2" t="s">
        <v>1117</v>
      </c>
    </row>
    <row r="742" ht="12.75" customHeight="1" spans="2:5">
      <c r="B742" s="2"/>
      <c r="E742" s="2" t="s">
        <v>1118</v>
      </c>
    </row>
    <row r="743" ht="12.75" customHeight="1" spans="2:5">
      <c r="B743" s="2"/>
      <c r="E743" s="2" t="s">
        <v>1119</v>
      </c>
    </row>
    <row r="744" ht="12.75" customHeight="1" spans="2:5">
      <c r="B744" s="2"/>
      <c r="E744" s="2" t="s">
        <v>1120</v>
      </c>
    </row>
    <row r="745" ht="12.75" customHeight="1" spans="2:5">
      <c r="B745" s="2"/>
      <c r="E745" s="2" t="s">
        <v>1121</v>
      </c>
    </row>
    <row r="746" ht="12.75" customHeight="1" spans="2:5">
      <c r="B746" s="2"/>
      <c r="E746" s="2" t="s">
        <v>1122</v>
      </c>
    </row>
    <row r="747" ht="12.75" customHeight="1" spans="2:5">
      <c r="B747" s="2"/>
      <c r="E747" s="2" t="s">
        <v>1123</v>
      </c>
    </row>
    <row r="748" ht="12.75" customHeight="1" spans="2:5">
      <c r="B748" s="2"/>
      <c r="E748" s="2" t="s">
        <v>1124</v>
      </c>
    </row>
    <row r="749" ht="12.75" customHeight="1" spans="2:5">
      <c r="B749" s="2"/>
      <c r="E749" s="2" t="s">
        <v>1125</v>
      </c>
    </row>
    <row r="750" ht="12.75" customHeight="1" spans="2:5">
      <c r="B750" s="2"/>
      <c r="E750" s="2" t="s">
        <v>1125</v>
      </c>
    </row>
    <row r="751" ht="12.75" customHeight="1" spans="2:5">
      <c r="B751" s="2"/>
      <c r="E751" s="2" t="s">
        <v>1126</v>
      </c>
    </row>
    <row r="752" ht="12.75" customHeight="1" spans="2:5">
      <c r="B752" s="2"/>
      <c r="E752" s="2" t="s">
        <v>1127</v>
      </c>
    </row>
    <row r="753" ht="12.75" customHeight="1" spans="2:5">
      <c r="B753" s="2"/>
      <c r="E753" s="2" t="s">
        <v>1128</v>
      </c>
    </row>
    <row r="754" ht="12.75" customHeight="1" spans="2:5">
      <c r="B754" s="2"/>
      <c r="E754" s="2" t="s">
        <v>1129</v>
      </c>
    </row>
    <row r="755" ht="12.75" customHeight="1" spans="2:5">
      <c r="B755" s="2"/>
      <c r="E755" s="2" t="s">
        <v>1130</v>
      </c>
    </row>
    <row r="756" ht="12.75" customHeight="1" spans="2:5">
      <c r="B756" s="2"/>
      <c r="E756" s="2" t="s">
        <v>1131</v>
      </c>
    </row>
    <row r="757" ht="12.75" customHeight="1" spans="2:5">
      <c r="B757" s="2"/>
      <c r="E757" s="2" t="s">
        <v>1132</v>
      </c>
    </row>
    <row r="758" ht="12.75" customHeight="1" spans="2:5">
      <c r="B758" s="2"/>
      <c r="E758" s="2" t="s">
        <v>1133</v>
      </c>
    </row>
    <row r="759" ht="12.75" customHeight="1" spans="2:5">
      <c r="B759" s="2"/>
      <c r="E759" s="2" t="s">
        <v>1134</v>
      </c>
    </row>
    <row r="760" ht="12.75" customHeight="1" spans="2:5">
      <c r="B760" s="2"/>
      <c r="E760" s="2" t="s">
        <v>1135</v>
      </c>
    </row>
    <row r="761" ht="12.75" customHeight="1" spans="2:5">
      <c r="B761" s="2"/>
      <c r="E761" s="2" t="s">
        <v>1136</v>
      </c>
    </row>
    <row r="762" ht="12.75" customHeight="1" spans="2:5">
      <c r="B762" s="2"/>
      <c r="E762" s="2" t="s">
        <v>1137</v>
      </c>
    </row>
    <row r="763" ht="12.75" customHeight="1" spans="2:5">
      <c r="B763" s="2"/>
      <c r="E763" s="2" t="s">
        <v>1138</v>
      </c>
    </row>
    <row r="764" ht="12.75" customHeight="1" spans="2:5">
      <c r="B764" s="2"/>
      <c r="E764" s="2" t="s">
        <v>1139</v>
      </c>
    </row>
    <row r="765" ht="12.75" customHeight="1" spans="2:5">
      <c r="B765" s="2"/>
      <c r="E765" s="2" t="s">
        <v>1140</v>
      </c>
    </row>
    <row r="766" ht="12.75" customHeight="1" spans="2:5">
      <c r="B766" s="2"/>
      <c r="E766" s="2" t="s">
        <v>1141</v>
      </c>
    </row>
    <row r="767" ht="12.75" customHeight="1" spans="2:5">
      <c r="B767" s="2"/>
      <c r="E767" s="2" t="s">
        <v>1142</v>
      </c>
    </row>
    <row r="768" ht="12.75" customHeight="1" spans="2:5">
      <c r="B768" s="2"/>
      <c r="E768" s="2" t="s">
        <v>1143</v>
      </c>
    </row>
    <row r="769" ht="12.75" customHeight="1" spans="2:5">
      <c r="B769" s="2"/>
      <c r="E769" s="2" t="s">
        <v>1144</v>
      </c>
    </row>
    <row r="770" ht="12.75" customHeight="1" spans="2:5">
      <c r="B770" s="2"/>
      <c r="E770" s="2" t="s">
        <v>1145</v>
      </c>
    </row>
    <row r="771" ht="12.75" customHeight="1" spans="2:5">
      <c r="B771" s="2"/>
      <c r="E771" s="2" t="s">
        <v>1146</v>
      </c>
    </row>
    <row r="772" ht="12.75" customHeight="1" spans="2:5">
      <c r="B772" s="2"/>
      <c r="E772" s="2" t="s">
        <v>1147</v>
      </c>
    </row>
    <row r="773" ht="12.75" customHeight="1" spans="2:5">
      <c r="B773" s="2"/>
      <c r="E773" s="2" t="s">
        <v>1148</v>
      </c>
    </row>
    <row r="774" ht="12.75" customHeight="1" spans="2:5">
      <c r="B774" s="2"/>
      <c r="E774" s="2" t="s">
        <v>1149</v>
      </c>
    </row>
    <row r="775" ht="12.75" customHeight="1" spans="2:5">
      <c r="B775" s="2"/>
      <c r="E775" s="2" t="s">
        <v>1150</v>
      </c>
    </row>
    <row r="776" ht="12.75" customHeight="1" spans="2:5">
      <c r="B776" s="2"/>
      <c r="E776" s="2" t="s">
        <v>1151</v>
      </c>
    </row>
    <row r="777" ht="12.75" customHeight="1" spans="2:5">
      <c r="B777" s="2"/>
      <c r="E777" s="2" t="s">
        <v>1152</v>
      </c>
    </row>
    <row r="778" ht="12.75" customHeight="1" spans="2:5">
      <c r="B778" s="2"/>
      <c r="E778" s="2" t="s">
        <v>1153</v>
      </c>
    </row>
    <row r="779" ht="12.75" customHeight="1" spans="2:5">
      <c r="B779" s="2"/>
      <c r="E779" s="2" t="s">
        <v>1154</v>
      </c>
    </row>
    <row r="780" ht="12.75" customHeight="1" spans="2:5">
      <c r="B780" s="2"/>
      <c r="E780" s="2" t="s">
        <v>1155</v>
      </c>
    </row>
    <row r="781" ht="12.75" customHeight="1" spans="2:5">
      <c r="B781" s="2"/>
      <c r="E781" s="2" t="s">
        <v>1156</v>
      </c>
    </row>
    <row r="782" ht="12.75" customHeight="1" spans="2:5">
      <c r="B782" s="2"/>
      <c r="E782" s="2" t="s">
        <v>1157</v>
      </c>
    </row>
    <row r="783" ht="12.75" customHeight="1" spans="2:5">
      <c r="B783" s="2"/>
      <c r="E783" s="2" t="s">
        <v>1158</v>
      </c>
    </row>
    <row r="784" ht="12.75" customHeight="1" spans="2:5">
      <c r="B784" s="2"/>
      <c r="E784" s="2" t="s">
        <v>1159</v>
      </c>
    </row>
    <row r="785" ht="12.75" customHeight="1" spans="2:5">
      <c r="B785" s="2"/>
      <c r="E785" s="2" t="s">
        <v>1160</v>
      </c>
    </row>
    <row r="786" ht="12.75" customHeight="1" spans="2:5">
      <c r="B786" s="2"/>
      <c r="E786" s="2" t="s">
        <v>1161</v>
      </c>
    </row>
    <row r="787" ht="12.75" customHeight="1" spans="2:5">
      <c r="B787" s="2"/>
      <c r="E787" s="2" t="s">
        <v>1162</v>
      </c>
    </row>
    <row r="788" ht="12.75" customHeight="1" spans="2:5">
      <c r="B788" s="2"/>
      <c r="E788" s="2" t="s">
        <v>1163</v>
      </c>
    </row>
    <row r="789" ht="12.75" customHeight="1" spans="2:5">
      <c r="B789" s="2"/>
      <c r="E789" s="2" t="s">
        <v>1164</v>
      </c>
    </row>
    <row r="790" ht="12.75" customHeight="1" spans="2:5">
      <c r="B790" s="2"/>
      <c r="E790" s="2" t="s">
        <v>1165</v>
      </c>
    </row>
    <row r="791" ht="12.75" customHeight="1" spans="2:5">
      <c r="B791" s="2"/>
      <c r="E791" s="2" t="s">
        <v>1166</v>
      </c>
    </row>
    <row r="792" ht="12.75" customHeight="1" spans="2:5">
      <c r="B792" s="2"/>
      <c r="E792" s="2" t="s">
        <v>1167</v>
      </c>
    </row>
    <row r="793" ht="12.75" customHeight="1" spans="2:5">
      <c r="B793" s="2"/>
      <c r="E793" s="2" t="s">
        <v>1168</v>
      </c>
    </row>
    <row r="794" ht="12.75" customHeight="1" spans="2:5">
      <c r="B794" s="2"/>
      <c r="E794" s="2" t="s">
        <v>1169</v>
      </c>
    </row>
    <row r="795" ht="12.75" customHeight="1" spans="2:5">
      <c r="B795" s="2"/>
      <c r="E795" s="2" t="s">
        <v>1170</v>
      </c>
    </row>
    <row r="796" ht="12.75" customHeight="1" spans="2:5">
      <c r="B796" s="2"/>
      <c r="E796" s="2" t="s">
        <v>1171</v>
      </c>
    </row>
    <row r="797" ht="12.75" customHeight="1" spans="2:5">
      <c r="B797" s="2"/>
      <c r="E797" s="2" t="s">
        <v>1172</v>
      </c>
    </row>
    <row r="798" ht="12.75" customHeight="1" spans="2:5">
      <c r="B798" s="2"/>
      <c r="E798" s="2" t="s">
        <v>1173</v>
      </c>
    </row>
    <row r="799" ht="12.75" customHeight="1" spans="2:5">
      <c r="B799" s="2"/>
      <c r="E799" s="2" t="s">
        <v>455</v>
      </c>
    </row>
    <row r="800" ht="12.75" customHeight="1" spans="2:5">
      <c r="B800" s="2"/>
      <c r="E800" s="2" t="s">
        <v>1174</v>
      </c>
    </row>
    <row r="801" ht="12.75" customHeight="1" spans="2:5">
      <c r="B801" s="2"/>
      <c r="E801" s="2" t="s">
        <v>1175</v>
      </c>
    </row>
    <row r="802" ht="12.75" customHeight="1" spans="2:5">
      <c r="B802" s="2"/>
      <c r="E802" s="2" t="s">
        <v>1176</v>
      </c>
    </row>
    <row r="803" ht="12.75" customHeight="1" spans="2:5">
      <c r="B803" s="2"/>
      <c r="E803" s="2" t="s">
        <v>1177</v>
      </c>
    </row>
    <row r="804" ht="12.75" customHeight="1" spans="2:5">
      <c r="B804" s="2"/>
      <c r="E804" s="2" t="s">
        <v>1178</v>
      </c>
    </row>
    <row r="805" ht="12.75" customHeight="1" spans="2:5">
      <c r="B805" s="2"/>
      <c r="E805" s="2" t="s">
        <v>1179</v>
      </c>
    </row>
    <row r="806" ht="12.75" customHeight="1" spans="2:5">
      <c r="B806" s="2"/>
      <c r="E806" s="2" t="s">
        <v>1180</v>
      </c>
    </row>
    <row r="807" ht="12.75" customHeight="1" spans="2:5">
      <c r="B807" s="2"/>
      <c r="E807" s="2" t="s">
        <v>1181</v>
      </c>
    </row>
    <row r="808" ht="12.75" customHeight="1" spans="2:5">
      <c r="B808" s="2"/>
      <c r="E808" s="2" t="s">
        <v>1182</v>
      </c>
    </row>
    <row r="809" ht="12.75" customHeight="1" spans="2:5">
      <c r="B809" s="2"/>
      <c r="E809" s="2" t="s">
        <v>1183</v>
      </c>
    </row>
    <row r="810" ht="12.75" customHeight="1" spans="2:5">
      <c r="B810" s="2"/>
      <c r="E810" s="2" t="s">
        <v>1184</v>
      </c>
    </row>
    <row r="811" ht="12.75" customHeight="1" spans="2:5">
      <c r="B811" s="2"/>
      <c r="E811" s="2" t="s">
        <v>1185</v>
      </c>
    </row>
    <row r="812" ht="12.75" customHeight="1" spans="2:5">
      <c r="B812" s="2"/>
      <c r="E812" s="2" t="s">
        <v>1186</v>
      </c>
    </row>
    <row r="813" ht="12.75" customHeight="1" spans="2:5">
      <c r="B813" s="2"/>
      <c r="E813" s="2" t="s">
        <v>1187</v>
      </c>
    </row>
    <row r="814" ht="12.75" customHeight="1" spans="2:5">
      <c r="B814" s="2"/>
      <c r="E814" s="2" t="s">
        <v>1188</v>
      </c>
    </row>
    <row r="815" ht="12.75" customHeight="1" spans="2:5">
      <c r="B815" s="2"/>
      <c r="E815" s="2" t="s">
        <v>1189</v>
      </c>
    </row>
    <row r="816" ht="12.75" customHeight="1" spans="2:5">
      <c r="B816" s="2"/>
      <c r="E816" s="2" t="s">
        <v>1190</v>
      </c>
    </row>
    <row r="817" ht="12.75" customHeight="1" spans="2:5">
      <c r="B817" s="2"/>
      <c r="E817" s="2" t="s">
        <v>1191</v>
      </c>
    </row>
    <row r="818" ht="12.75" customHeight="1" spans="2:5">
      <c r="B818" s="2"/>
      <c r="E818" s="2" t="s">
        <v>1192</v>
      </c>
    </row>
    <row r="819" ht="12.75" customHeight="1" spans="2:5">
      <c r="B819" s="2"/>
      <c r="E819" s="2" t="s">
        <v>1193</v>
      </c>
    </row>
    <row r="820" ht="12.75" customHeight="1" spans="2:5">
      <c r="B820" s="2"/>
      <c r="E820" s="2" t="s">
        <v>1194</v>
      </c>
    </row>
    <row r="821" ht="12.75" customHeight="1" spans="2:5">
      <c r="B821" s="2"/>
      <c r="E821" s="2" t="s">
        <v>1195</v>
      </c>
    </row>
    <row r="822" ht="12.75" customHeight="1" spans="2:5">
      <c r="B822" s="2"/>
      <c r="E822" s="2" t="s">
        <v>1196</v>
      </c>
    </row>
    <row r="823" ht="12.75" customHeight="1" spans="2:5">
      <c r="B823" s="2"/>
      <c r="E823" s="2" t="s">
        <v>1197</v>
      </c>
    </row>
    <row r="824" ht="12.75" customHeight="1" spans="2:5">
      <c r="B824" s="2"/>
      <c r="E824" s="2" t="s">
        <v>1198</v>
      </c>
    </row>
    <row r="825" ht="12.75" customHeight="1" spans="2:5">
      <c r="B825" s="2"/>
      <c r="E825" s="2" t="s">
        <v>1199</v>
      </c>
    </row>
    <row r="826" ht="12.75" customHeight="1" spans="2:5">
      <c r="B826" s="2"/>
      <c r="E826" s="2" t="s">
        <v>1200</v>
      </c>
    </row>
    <row r="827" ht="12.75" customHeight="1" spans="2:5">
      <c r="B827" s="2"/>
      <c r="E827" s="2" t="s">
        <v>1201</v>
      </c>
    </row>
    <row r="828" ht="12.75" customHeight="1" spans="2:5">
      <c r="B828" s="2"/>
      <c r="E828" s="2" t="s">
        <v>1202</v>
      </c>
    </row>
    <row r="829" ht="12.75" customHeight="1" spans="2:5">
      <c r="B829" s="2"/>
      <c r="E829" s="2" t="s">
        <v>1203</v>
      </c>
    </row>
    <row r="830" ht="12.75" customHeight="1" spans="2:5">
      <c r="B830" s="2"/>
      <c r="E830" s="2" t="s">
        <v>1204</v>
      </c>
    </row>
    <row r="831" ht="12.75" customHeight="1" spans="2:5">
      <c r="B831" s="2"/>
      <c r="E831" s="2" t="s">
        <v>1205</v>
      </c>
    </row>
    <row r="832" ht="12.75" customHeight="1" spans="2:5">
      <c r="B832" s="2"/>
      <c r="E832" s="2" t="s">
        <v>1206</v>
      </c>
    </row>
    <row r="833" ht="12.75" customHeight="1" spans="2:5">
      <c r="B833" s="2"/>
      <c r="E833" s="2" t="s">
        <v>1207</v>
      </c>
    </row>
    <row r="834" ht="12.75" customHeight="1" spans="2:5">
      <c r="B834" s="2"/>
      <c r="E834" s="2" t="s">
        <v>1208</v>
      </c>
    </row>
    <row r="835" ht="12.75" customHeight="1" spans="2:5">
      <c r="B835" s="2"/>
      <c r="E835" s="2" t="s">
        <v>1209</v>
      </c>
    </row>
    <row r="836" ht="12.75" customHeight="1" spans="2:5">
      <c r="B836" s="2"/>
      <c r="E836" s="2" t="s">
        <v>1210</v>
      </c>
    </row>
    <row r="837" ht="12.75" customHeight="1" spans="2:5">
      <c r="B837" s="2"/>
      <c r="E837" s="2" t="s">
        <v>1211</v>
      </c>
    </row>
    <row r="838" ht="12.75" customHeight="1" spans="2:5">
      <c r="B838" s="2"/>
      <c r="E838" s="2" t="s">
        <v>1212</v>
      </c>
    </row>
    <row r="839" ht="12.75" customHeight="1" spans="2:5">
      <c r="B839" s="2"/>
      <c r="E839" s="2" t="s">
        <v>1213</v>
      </c>
    </row>
    <row r="840" ht="12.75" customHeight="1" spans="2:5">
      <c r="B840" s="2"/>
      <c r="E840" s="2" t="s">
        <v>1214</v>
      </c>
    </row>
    <row r="841" ht="12.75" customHeight="1" spans="2:5">
      <c r="B841" s="2"/>
      <c r="E841" s="2" t="s">
        <v>1215</v>
      </c>
    </row>
    <row r="842" ht="12.75" customHeight="1" spans="2:5">
      <c r="B842" s="2"/>
      <c r="E842" s="2" t="s">
        <v>1216</v>
      </c>
    </row>
    <row r="843" ht="12.75" customHeight="1" spans="2:5">
      <c r="B843" s="2"/>
      <c r="E843" s="2" t="s">
        <v>1217</v>
      </c>
    </row>
    <row r="844" ht="12.75" customHeight="1" spans="2:5">
      <c r="B844" s="2"/>
      <c r="E844" s="2" t="s">
        <v>1218</v>
      </c>
    </row>
    <row r="845" ht="12.75" customHeight="1" spans="2:5">
      <c r="B845" s="2"/>
      <c r="E845" s="2" t="s">
        <v>1219</v>
      </c>
    </row>
    <row r="846" ht="12.75" customHeight="1" spans="2:5">
      <c r="B846" s="2"/>
      <c r="E846" s="2" t="s">
        <v>1220</v>
      </c>
    </row>
    <row r="847" ht="12.75" customHeight="1" spans="2:5">
      <c r="B847" s="2"/>
      <c r="E847" s="2" t="s">
        <v>1221</v>
      </c>
    </row>
    <row r="848" ht="12.75" customHeight="1" spans="2:5">
      <c r="B848" s="2"/>
      <c r="E848" s="2" t="s">
        <v>1222</v>
      </c>
    </row>
    <row r="849" ht="12.75" customHeight="1" spans="2:5">
      <c r="B849" s="2"/>
      <c r="E849" s="2" t="s">
        <v>1223</v>
      </c>
    </row>
    <row r="850" ht="12.75" customHeight="1" spans="2:5">
      <c r="B850" s="2"/>
      <c r="E850" s="2" t="s">
        <v>1224</v>
      </c>
    </row>
    <row r="851" ht="12.75" customHeight="1" spans="2:5">
      <c r="B851" s="2"/>
      <c r="E851" s="2" t="s">
        <v>1225</v>
      </c>
    </row>
    <row r="852" ht="12.75" customHeight="1" spans="2:5">
      <c r="B852" s="2"/>
      <c r="E852" s="2" t="s">
        <v>1226</v>
      </c>
    </row>
    <row r="853" ht="12.75" customHeight="1" spans="2:5">
      <c r="B853" s="2"/>
      <c r="E853" s="2" t="s">
        <v>1227</v>
      </c>
    </row>
    <row r="854" ht="12.75" customHeight="1" spans="2:5">
      <c r="B854" s="2"/>
      <c r="E854" s="2" t="s">
        <v>1228</v>
      </c>
    </row>
    <row r="855" ht="12.75" customHeight="1" spans="2:5">
      <c r="B855" s="2"/>
      <c r="E855" s="2" t="s">
        <v>1229</v>
      </c>
    </row>
    <row r="856" ht="12.75" customHeight="1" spans="2:5">
      <c r="B856" s="2"/>
      <c r="E856" s="2" t="s">
        <v>1230</v>
      </c>
    </row>
    <row r="857" ht="12.75" customHeight="1" spans="2:5">
      <c r="B857" s="2"/>
      <c r="E857" s="2" t="s">
        <v>1231</v>
      </c>
    </row>
    <row r="858" ht="12.75" customHeight="1" spans="2:5">
      <c r="B858" s="2"/>
      <c r="E858" s="2" t="s">
        <v>1232</v>
      </c>
    </row>
    <row r="859" ht="12.75" customHeight="1" spans="2:5">
      <c r="B859" s="2"/>
      <c r="E859" s="2" t="s">
        <v>1233</v>
      </c>
    </row>
    <row r="860" ht="12.75" customHeight="1" spans="2:5">
      <c r="B860" s="2"/>
      <c r="E860" s="2" t="s">
        <v>1234</v>
      </c>
    </row>
    <row r="861" ht="12.75" customHeight="1" spans="2:5">
      <c r="B861" s="2"/>
      <c r="E861" s="2" t="s">
        <v>1235</v>
      </c>
    </row>
    <row r="862" ht="12.75" customHeight="1" spans="2:5">
      <c r="B862" s="2"/>
      <c r="E862" s="2" t="s">
        <v>1236</v>
      </c>
    </row>
    <row r="863" ht="12.75" customHeight="1" spans="2:5">
      <c r="B863" s="2"/>
      <c r="E863" s="2" t="s">
        <v>1237</v>
      </c>
    </row>
    <row r="864" ht="12.75" customHeight="1" spans="2:5">
      <c r="B864" s="2"/>
      <c r="E864" s="2" t="s">
        <v>1238</v>
      </c>
    </row>
    <row r="865" ht="12.75" customHeight="1" spans="2:5">
      <c r="B865" s="2"/>
      <c r="E865" s="2" t="s">
        <v>1239</v>
      </c>
    </row>
    <row r="866" ht="12.75" customHeight="1" spans="2:5">
      <c r="B866" s="2"/>
      <c r="E866" s="2" t="s">
        <v>1240</v>
      </c>
    </row>
    <row r="867" ht="12.75" customHeight="1" spans="2:5">
      <c r="B867" s="2"/>
      <c r="E867" s="2" t="s">
        <v>1241</v>
      </c>
    </row>
    <row r="868" ht="12.75" customHeight="1" spans="2:5">
      <c r="B868" s="2"/>
      <c r="E868" s="2" t="s">
        <v>1242</v>
      </c>
    </row>
    <row r="869" ht="12.75" customHeight="1" spans="2:5">
      <c r="B869" s="2"/>
      <c r="E869" s="2" t="s">
        <v>1243</v>
      </c>
    </row>
    <row r="870" ht="12.75" customHeight="1" spans="2:5">
      <c r="B870" s="2"/>
      <c r="E870" s="2" t="s">
        <v>1244</v>
      </c>
    </row>
    <row r="871" ht="12.75" customHeight="1" spans="2:5">
      <c r="B871" s="2"/>
      <c r="E871" s="2" t="s">
        <v>1245</v>
      </c>
    </row>
    <row r="872" ht="12.75" customHeight="1" spans="2:5">
      <c r="B872" s="2"/>
      <c r="E872" s="2" t="s">
        <v>1246</v>
      </c>
    </row>
    <row r="873" ht="12.75" customHeight="1" spans="2:5">
      <c r="B873" s="2"/>
      <c r="E873" s="2" t="s">
        <v>1247</v>
      </c>
    </row>
    <row r="874" ht="12.75" customHeight="1" spans="2:5">
      <c r="B874" s="2"/>
      <c r="E874" s="2" t="s">
        <v>1248</v>
      </c>
    </row>
    <row r="875" ht="12.75" customHeight="1" spans="2:5">
      <c r="B875" s="2"/>
      <c r="E875" s="2" t="s">
        <v>1249</v>
      </c>
    </row>
    <row r="876" ht="12.75" customHeight="1" spans="2:5">
      <c r="B876" s="2"/>
      <c r="E876" s="2" t="s">
        <v>1249</v>
      </c>
    </row>
    <row r="877" ht="12.75" customHeight="1" spans="2:5">
      <c r="B877" s="2"/>
      <c r="E877" s="2" t="s">
        <v>1250</v>
      </c>
    </row>
    <row r="878" ht="12.75" customHeight="1" spans="2:5">
      <c r="B878" s="2"/>
      <c r="E878" s="2" t="s">
        <v>1251</v>
      </c>
    </row>
    <row r="879" ht="12.75" customHeight="1" spans="2:5">
      <c r="B879" s="2"/>
      <c r="E879" s="2" t="s">
        <v>1252</v>
      </c>
    </row>
    <row r="880" ht="12.75" customHeight="1" spans="2:5">
      <c r="B880" s="2"/>
      <c r="E880" s="2" t="s">
        <v>1253</v>
      </c>
    </row>
    <row r="881" ht="12.75" customHeight="1" spans="2:5">
      <c r="B881" s="2"/>
      <c r="E881" s="2" t="s">
        <v>1254</v>
      </c>
    </row>
    <row r="882" ht="12.75" customHeight="1" spans="2:5">
      <c r="B882" s="2"/>
      <c r="E882" s="2" t="s">
        <v>1255</v>
      </c>
    </row>
    <row r="883" ht="12.75" customHeight="1" spans="2:5">
      <c r="B883" s="2"/>
      <c r="E883" s="2" t="s">
        <v>1256</v>
      </c>
    </row>
    <row r="884" ht="12.75" customHeight="1" spans="2:5">
      <c r="B884" s="2"/>
      <c r="E884" s="2" t="s">
        <v>1257</v>
      </c>
    </row>
    <row r="885" ht="12.75" customHeight="1" spans="2:5">
      <c r="B885" s="2"/>
      <c r="E885" s="2" t="s">
        <v>1258</v>
      </c>
    </row>
    <row r="886" ht="12.75" customHeight="1" spans="2:5">
      <c r="B886" s="2"/>
      <c r="E886" s="2" t="s">
        <v>467</v>
      </c>
    </row>
    <row r="887" ht="12.75" customHeight="1" spans="2:5">
      <c r="B887" s="2"/>
      <c r="E887" s="2" t="s">
        <v>1259</v>
      </c>
    </row>
    <row r="888" ht="12.75" customHeight="1" spans="2:5">
      <c r="B888" s="2"/>
      <c r="E888" s="2" t="s">
        <v>1260</v>
      </c>
    </row>
    <row r="889" ht="12.75" customHeight="1" spans="2:5">
      <c r="B889" s="2"/>
      <c r="E889" s="2" t="s">
        <v>1261</v>
      </c>
    </row>
    <row r="890" ht="12.75" customHeight="1" spans="2:5">
      <c r="B890" s="2"/>
      <c r="E890" s="2" t="s">
        <v>1262</v>
      </c>
    </row>
    <row r="891" ht="12.75" customHeight="1" spans="2:5">
      <c r="B891" s="2"/>
      <c r="E891" s="2" t="s">
        <v>1263</v>
      </c>
    </row>
    <row r="892" ht="12.75" customHeight="1" spans="2:5">
      <c r="B892" s="2"/>
      <c r="E892" s="2" t="s">
        <v>1264</v>
      </c>
    </row>
    <row r="893" ht="12.75" customHeight="1" spans="2:5">
      <c r="B893" s="2"/>
      <c r="E893" s="2" t="s">
        <v>469</v>
      </c>
    </row>
    <row r="894" ht="12.75" customHeight="1" spans="2:5">
      <c r="B894" s="2"/>
      <c r="E894" s="2" t="s">
        <v>1265</v>
      </c>
    </row>
    <row r="895" ht="12.75" customHeight="1" spans="2:5">
      <c r="B895" s="2"/>
      <c r="E895" s="2" t="s">
        <v>1266</v>
      </c>
    </row>
    <row r="896" ht="12.75" customHeight="1" spans="2:5">
      <c r="B896" s="2"/>
      <c r="E896" s="2" t="s">
        <v>1267</v>
      </c>
    </row>
    <row r="897" ht="12.75" customHeight="1" spans="2:5">
      <c r="B897" s="2"/>
      <c r="E897" s="2" t="s">
        <v>1268</v>
      </c>
    </row>
    <row r="898" ht="12.75" customHeight="1" spans="2:5">
      <c r="B898" s="2"/>
      <c r="E898" s="2" t="s">
        <v>1269</v>
      </c>
    </row>
    <row r="899" ht="12.75" customHeight="1" spans="2:5">
      <c r="B899" s="2"/>
      <c r="E899" s="2" t="s">
        <v>1270</v>
      </c>
    </row>
    <row r="900" ht="12.75" customHeight="1" spans="2:5">
      <c r="B900" s="2"/>
      <c r="E900" s="2" t="s">
        <v>1271</v>
      </c>
    </row>
    <row r="901" ht="12.75" customHeight="1" spans="2:5">
      <c r="B901" s="2"/>
      <c r="E901" s="2" t="s">
        <v>1272</v>
      </c>
    </row>
    <row r="902" ht="12.75" customHeight="1" spans="2:5">
      <c r="B902" s="2"/>
      <c r="E902" s="2" t="s">
        <v>1273</v>
      </c>
    </row>
    <row r="903" ht="12.75" customHeight="1" spans="2:5">
      <c r="B903" s="2"/>
      <c r="E903" s="2" t="s">
        <v>1274</v>
      </c>
    </row>
    <row r="904" ht="12.75" customHeight="1" spans="2:5">
      <c r="B904" s="2"/>
      <c r="E904" s="2" t="s">
        <v>1275</v>
      </c>
    </row>
    <row r="905" ht="12.75" customHeight="1" spans="2:5">
      <c r="B905" s="2"/>
      <c r="E905" s="2" t="s">
        <v>1276</v>
      </c>
    </row>
    <row r="906" ht="12.75" customHeight="1" spans="2:5">
      <c r="B906" s="2"/>
      <c r="E906" s="2" t="s">
        <v>1277</v>
      </c>
    </row>
    <row r="907" ht="12.75" customHeight="1" spans="2:5">
      <c r="B907" s="2"/>
      <c r="E907" s="2" t="s">
        <v>1278</v>
      </c>
    </row>
    <row r="908" ht="12.75" customHeight="1" spans="2:5">
      <c r="B908" s="2"/>
      <c r="E908" s="2" t="s">
        <v>1279</v>
      </c>
    </row>
    <row r="909" ht="12.75" customHeight="1" spans="2:5">
      <c r="B909" s="2"/>
      <c r="E909" s="2" t="s">
        <v>1280</v>
      </c>
    </row>
    <row r="910" ht="12.75" customHeight="1" spans="2:5">
      <c r="B910" s="2"/>
      <c r="E910" s="2" t="s">
        <v>1281</v>
      </c>
    </row>
    <row r="911" ht="12.75" customHeight="1" spans="2:5">
      <c r="B911" s="2"/>
      <c r="E911" s="2" t="s">
        <v>1282</v>
      </c>
    </row>
    <row r="912" ht="12.75" customHeight="1" spans="2:5">
      <c r="B912" s="2"/>
      <c r="E912" s="2" t="s">
        <v>1283</v>
      </c>
    </row>
    <row r="913" ht="12.75" customHeight="1" spans="2:5">
      <c r="B913" s="2"/>
      <c r="E913" s="2" t="s">
        <v>1284</v>
      </c>
    </row>
    <row r="914" ht="12.75" customHeight="1" spans="2:5">
      <c r="B914" s="2"/>
      <c r="E914" s="2" t="s">
        <v>1285</v>
      </c>
    </row>
    <row r="915" ht="12.75" customHeight="1" spans="2:5">
      <c r="B915" s="2"/>
      <c r="E915" s="2" t="s">
        <v>1286</v>
      </c>
    </row>
    <row r="916" ht="12.75" customHeight="1" spans="2:5">
      <c r="B916" s="2"/>
      <c r="E916" s="2" t="s">
        <v>1287</v>
      </c>
    </row>
    <row r="917" ht="12.75" customHeight="1" spans="2:5">
      <c r="B917" s="2"/>
      <c r="E917" s="2" t="s">
        <v>1288</v>
      </c>
    </row>
    <row r="918" ht="12.75" customHeight="1" spans="2:5">
      <c r="B918" s="2"/>
      <c r="E918" s="2" t="s">
        <v>1289</v>
      </c>
    </row>
    <row r="919" ht="12.75" customHeight="1" spans="2:5">
      <c r="B919" s="2"/>
      <c r="E919" s="2" t="s">
        <v>1290</v>
      </c>
    </row>
    <row r="920" ht="12.75" customHeight="1" spans="2:5">
      <c r="B920" s="2"/>
      <c r="E920" s="2" t="s">
        <v>471</v>
      </c>
    </row>
    <row r="921" ht="12.75" customHeight="1" spans="2:5">
      <c r="B921" s="2"/>
      <c r="E921" s="2" t="s">
        <v>1291</v>
      </c>
    </row>
    <row r="922" ht="12.75" customHeight="1" spans="2:5">
      <c r="B922" s="2"/>
      <c r="E922" s="2" t="s">
        <v>1292</v>
      </c>
    </row>
    <row r="923" ht="12.75" customHeight="1" spans="2:5">
      <c r="B923" s="2"/>
      <c r="E923" s="2" t="s">
        <v>1293</v>
      </c>
    </row>
    <row r="924" ht="12.75" customHeight="1" spans="2:5">
      <c r="B924" s="2"/>
      <c r="E924" s="2" t="s">
        <v>1294</v>
      </c>
    </row>
    <row r="925" ht="12.75" customHeight="1" spans="2:5">
      <c r="B925" s="2"/>
      <c r="E925" s="2" t="s">
        <v>1295</v>
      </c>
    </row>
    <row r="926" ht="12.75" customHeight="1" spans="2:5">
      <c r="B926" s="2"/>
      <c r="E926" s="2" t="s">
        <v>1296</v>
      </c>
    </row>
    <row r="927" ht="12.75" customHeight="1" spans="2:5">
      <c r="B927" s="2"/>
      <c r="E927" s="2" t="s">
        <v>1297</v>
      </c>
    </row>
    <row r="928" ht="12.75" customHeight="1" spans="2:5">
      <c r="B928" s="2"/>
      <c r="E928" s="2" t="s">
        <v>1298</v>
      </c>
    </row>
    <row r="929" ht="12.75" customHeight="1" spans="2:5">
      <c r="B929" s="2"/>
      <c r="E929" s="2" t="s">
        <v>1299</v>
      </c>
    </row>
    <row r="930" ht="12.75" customHeight="1" spans="2:5">
      <c r="B930" s="2"/>
      <c r="E930" s="2" t="s">
        <v>1300</v>
      </c>
    </row>
    <row r="931" ht="12.75" customHeight="1" spans="2:5">
      <c r="B931" s="2"/>
      <c r="E931" s="2" t="s">
        <v>1301</v>
      </c>
    </row>
    <row r="932" ht="12.75" customHeight="1" spans="2:5">
      <c r="B932" s="2"/>
      <c r="E932" s="2" t="s">
        <v>1302</v>
      </c>
    </row>
    <row r="933" ht="12.75" customHeight="1" spans="2:5">
      <c r="B933" s="2"/>
      <c r="E933" s="2" t="s">
        <v>1303</v>
      </c>
    </row>
    <row r="934" ht="12.75" customHeight="1" spans="2:5">
      <c r="B934" s="2"/>
      <c r="E934" s="2" t="s">
        <v>1304</v>
      </c>
    </row>
    <row r="935" ht="12.75" customHeight="1" spans="2:5">
      <c r="B935" s="2"/>
      <c r="E935" s="2" t="s">
        <v>1305</v>
      </c>
    </row>
    <row r="936" ht="12.75" customHeight="1" spans="2:5">
      <c r="B936" s="2"/>
      <c r="E936" s="2" t="s">
        <v>1306</v>
      </c>
    </row>
    <row r="937" ht="12.75" customHeight="1" spans="2:5">
      <c r="B937" s="2"/>
      <c r="E937" s="2" t="s">
        <v>1307</v>
      </c>
    </row>
    <row r="938" ht="12.75" customHeight="1" spans="2:5">
      <c r="B938" s="2"/>
      <c r="E938" s="2" t="s">
        <v>1308</v>
      </c>
    </row>
    <row r="939" ht="12.75" customHeight="1" spans="2:5">
      <c r="B939" s="2"/>
      <c r="E939" s="2" t="s">
        <v>1309</v>
      </c>
    </row>
    <row r="940" ht="12.75" customHeight="1" spans="2:5">
      <c r="B940" s="2"/>
      <c r="E940" s="2" t="s">
        <v>473</v>
      </c>
    </row>
    <row r="941" ht="12.75" customHeight="1" spans="2:5">
      <c r="B941" s="2"/>
      <c r="E941" s="2" t="s">
        <v>1310</v>
      </c>
    </row>
    <row r="942" ht="12.75" customHeight="1" spans="2:5">
      <c r="B942" s="2"/>
      <c r="E942" s="2" t="s">
        <v>1310</v>
      </c>
    </row>
    <row r="943" ht="12.75" customHeight="1" spans="2:5">
      <c r="B943" s="2"/>
      <c r="E943" s="2" t="s">
        <v>1311</v>
      </c>
    </row>
    <row r="944" ht="12.75" customHeight="1" spans="2:5">
      <c r="B944" s="2"/>
      <c r="E944" s="2" t="s">
        <v>1312</v>
      </c>
    </row>
    <row r="945" ht="12.75" customHeight="1" spans="2:5">
      <c r="B945" s="2"/>
      <c r="E945" s="2" t="s">
        <v>1313</v>
      </c>
    </row>
    <row r="946" ht="12.75" customHeight="1" spans="2:5">
      <c r="B946" s="2"/>
      <c r="E946" s="2" t="s">
        <v>1314</v>
      </c>
    </row>
    <row r="947" ht="12.75" customHeight="1" spans="2:5">
      <c r="B947" s="2"/>
      <c r="E947" s="2" t="s">
        <v>1315</v>
      </c>
    </row>
    <row r="948" ht="12.75" customHeight="1" spans="2:5">
      <c r="B948" s="2"/>
      <c r="E948" s="2" t="s">
        <v>1316</v>
      </c>
    </row>
    <row r="949" ht="12.75" customHeight="1" spans="2:5">
      <c r="B949" s="2"/>
      <c r="E949" s="2" t="s">
        <v>1317</v>
      </c>
    </row>
    <row r="950" ht="12.75" customHeight="1" spans="2:5">
      <c r="B950" s="2"/>
      <c r="E950" s="2" t="s">
        <v>1318</v>
      </c>
    </row>
    <row r="951" ht="12.75" customHeight="1" spans="2:5">
      <c r="B951" s="2"/>
      <c r="E951" s="2" t="s">
        <v>1319</v>
      </c>
    </row>
    <row r="952" ht="12.75" customHeight="1" spans="2:5">
      <c r="B952" s="2"/>
      <c r="E952" s="2" t="s">
        <v>1320</v>
      </c>
    </row>
    <row r="953" ht="12.75" customHeight="1" spans="2:5">
      <c r="B953" s="2"/>
      <c r="E953" s="2" t="s">
        <v>1321</v>
      </c>
    </row>
    <row r="954" ht="12.75" customHeight="1" spans="2:5">
      <c r="B954" s="2"/>
      <c r="E954" s="2" t="s">
        <v>1322</v>
      </c>
    </row>
    <row r="955" ht="12.75" customHeight="1" spans="2:5">
      <c r="B955" s="2"/>
      <c r="E955" s="2" t="s">
        <v>1323</v>
      </c>
    </row>
    <row r="956" ht="12.75" customHeight="1" spans="2:5">
      <c r="B956" s="2"/>
      <c r="E956" s="2" t="s">
        <v>1324</v>
      </c>
    </row>
    <row r="957" ht="12.75" customHeight="1" spans="2:5">
      <c r="B957" s="2"/>
      <c r="E957" s="2" t="s">
        <v>1325</v>
      </c>
    </row>
    <row r="958" ht="12.75" customHeight="1" spans="2:5">
      <c r="B958" s="2"/>
      <c r="E958" s="2" t="s">
        <v>1326</v>
      </c>
    </row>
    <row r="959" ht="12.75" customHeight="1" spans="2:5">
      <c r="B959" s="2"/>
      <c r="E959" s="2" t="s">
        <v>1327</v>
      </c>
    </row>
    <row r="960" ht="12.75" customHeight="1" spans="2:5">
      <c r="B960" s="2"/>
      <c r="E960" s="2" t="s">
        <v>1328</v>
      </c>
    </row>
    <row r="961" ht="12.75" customHeight="1" spans="2:5">
      <c r="B961" s="2"/>
      <c r="E961" s="2" t="s">
        <v>1329</v>
      </c>
    </row>
    <row r="962" ht="12.75" customHeight="1" spans="2:5">
      <c r="B962" s="2"/>
      <c r="E962" s="2" t="s">
        <v>1330</v>
      </c>
    </row>
    <row r="963" ht="12.75" customHeight="1" spans="2:5">
      <c r="B963" s="2"/>
      <c r="E963" s="2" t="s">
        <v>1331</v>
      </c>
    </row>
    <row r="964" ht="12.75" customHeight="1" spans="2:5">
      <c r="B964" s="2"/>
      <c r="E964" s="2" t="s">
        <v>1332</v>
      </c>
    </row>
    <row r="965" ht="12.75" customHeight="1" spans="2:5">
      <c r="B965" s="2"/>
      <c r="E965" s="2" t="s">
        <v>1333</v>
      </c>
    </row>
    <row r="966" ht="12.75" customHeight="1" spans="2:5">
      <c r="B966" s="2"/>
      <c r="E966" s="2" t="s">
        <v>1334</v>
      </c>
    </row>
    <row r="967" ht="12.75" customHeight="1" spans="2:5">
      <c r="B967" s="2"/>
      <c r="E967" s="2" t="s">
        <v>1335</v>
      </c>
    </row>
    <row r="968" ht="12.75" customHeight="1" spans="2:5">
      <c r="B968" s="2"/>
      <c r="E968" s="2" t="s">
        <v>1336</v>
      </c>
    </row>
    <row r="969" ht="12.75" customHeight="1" spans="2:5">
      <c r="B969" s="2"/>
      <c r="E969" s="2" t="s">
        <v>1337</v>
      </c>
    </row>
    <row r="970" ht="12.75" customHeight="1" spans="2:5">
      <c r="B970" s="2"/>
      <c r="E970" s="2" t="s">
        <v>1338</v>
      </c>
    </row>
    <row r="971" ht="12.75" customHeight="1" spans="2:5">
      <c r="B971" s="2"/>
      <c r="E971" s="2" t="s">
        <v>1339</v>
      </c>
    </row>
    <row r="972" ht="12.75" customHeight="1" spans="2:5">
      <c r="B972" s="2"/>
      <c r="E972" s="2" t="s">
        <v>1340</v>
      </c>
    </row>
    <row r="973" ht="12.75" customHeight="1" spans="2:2">
      <c r="B973" s="2"/>
    </row>
    <row r="974" ht="12.75" customHeight="1" spans="2:2">
      <c r="B974" s="2"/>
    </row>
    <row r="975" ht="12.75" customHeight="1" spans="2:2">
      <c r="B975" s="2"/>
    </row>
    <row r="976" ht="12.75" customHeight="1" spans="2:2">
      <c r="B976" s="2"/>
    </row>
    <row r="977" ht="12.75" customHeight="1" spans="2:2">
      <c r="B977" s="2"/>
    </row>
    <row r="978" ht="12.75" customHeight="1" spans="2:2">
      <c r="B978" s="2"/>
    </row>
    <row r="979" ht="12.75" customHeight="1" spans="2:2">
      <c r="B979" s="2"/>
    </row>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sheetData>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Instructions </vt:lpstr>
      <vt:lpstr>Part 1 - General Information</vt:lpstr>
      <vt:lpstr>Part 2 - Narrative</vt:lpstr>
      <vt:lpstr>Part 3 - Development Team</vt:lpstr>
      <vt:lpstr>Part 4 - Design and Development</vt:lpstr>
      <vt:lpstr>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ADFA NOFA NHTF Application</dc:title>
  <dc:creator>Tracy Green</dc:creator>
  <cp:lastModifiedBy>EuriVto</cp:lastModifiedBy>
  <dcterms:created xsi:type="dcterms:W3CDTF">2019-02-14T14:20:00Z</dcterms:created>
  <cp:lastPrinted>2019-04-12T13:04:00Z</cp:lastPrinted>
  <dcterms:modified xsi:type="dcterms:W3CDTF">2021-04-05T05:51:50Z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1033-11.2.0.9926</vt:lpwstr>
  </property>
</Properties>
</file>